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6" windowWidth="15576" windowHeight="7692" tabRatio="948"/>
  </bookViews>
  <sheets>
    <sheet name="А.0. Общие сведения" sheetId="19" r:id="rId1"/>
    <sheet name="А.1. Описание услуги" sheetId="1" r:id="rId2"/>
    <sheet name="А.2. Оптимизация услуги" sheetId="11" r:id="rId3"/>
    <sheet name="А.3. Перечень запросов" sheetId="8" r:id="rId4"/>
    <sheet name="А.4-5. Описание запроса 1" sheetId="3" r:id="rId5"/>
    <sheet name="А4-5 Описане зпроса 2" sheetId="23" r:id="rId6"/>
    <sheet name="А4-5 описание запроса 3" sheetId="24" r:id="rId7"/>
    <sheet name="А.4-5. Описание запроса4" sheetId="22" r:id="rId8"/>
    <sheet name="А.6. Правила обмена" sheetId="15" r:id="rId9"/>
    <sheet name="Б.1. Внесение изменений в акты" sheetId="16" r:id="rId10"/>
    <sheet name="Б.2. Внесение изменений в акты" sheetId="17" r:id="rId11"/>
    <sheet name="В. План техн. реализации" sheetId="18" r:id="rId12"/>
    <sheet name="Лист1" sheetId="20" r:id="rId13"/>
  </sheets>
  <definedNames>
    <definedName name="_ftn1" localSheetId="4">'А.4-5. Описание запроса 1'!#REF!</definedName>
    <definedName name="_ftn1" localSheetId="7">'А.4-5. Описание запроса4'!#REF!</definedName>
    <definedName name="_ftnref1" localSheetId="4">'А.4-5. Описание запроса 1'!#REF!</definedName>
    <definedName name="_ftnref1" localSheetId="7">'А.4-5. Описание запроса4'!#REF!</definedName>
    <definedName name="_Ref285658707" localSheetId="4">'А.4-5. Описание запроса 1'!#REF!</definedName>
    <definedName name="_Ref285658707" localSheetId="7">'А.4-5. Описание запроса4'!#REF!</definedName>
  </definedNames>
  <calcPr calcId="145621"/>
</workbook>
</file>

<file path=xl/calcChain.xml><?xml version="1.0" encoding="utf-8"?>
<calcChain xmlns="http://schemas.openxmlformats.org/spreadsheetml/2006/main">
  <c r="C9" i="15" l="1"/>
  <c r="C8" i="15"/>
  <c r="C7" i="15"/>
  <c r="E8" i="8"/>
  <c r="F7" i="24" l="1"/>
  <c r="F7" i="23" l="1"/>
  <c r="C6" i="15" l="1"/>
  <c r="C5" i="22"/>
  <c r="F6" i="22" s="1"/>
  <c r="F5" i="22"/>
  <c r="C3" i="3"/>
  <c r="F4" i="3" s="1"/>
  <c r="F3" i="3"/>
  <c r="F9" i="3"/>
  <c r="F10" i="3"/>
  <c r="E5" i="8"/>
  <c r="E6" i="8"/>
  <c r="E7" i="8"/>
</calcChain>
</file>

<file path=xl/sharedStrings.xml><?xml version="1.0" encoding="utf-8"?>
<sst xmlns="http://schemas.openxmlformats.org/spreadsheetml/2006/main" count="667" uniqueCount="268">
  <si>
    <t>E–mail</t>
  </si>
  <si>
    <t>Контактный телефон</t>
  </si>
  <si>
    <t>…</t>
  </si>
  <si>
    <t>№</t>
  </si>
  <si>
    <t>1.  </t>
  </si>
  <si>
    <t>2.  </t>
  </si>
  <si>
    <t>4.  </t>
  </si>
  <si>
    <t>Наименование поля</t>
  </si>
  <si>
    <t>8.1.</t>
  </si>
  <si>
    <t>7.</t>
  </si>
  <si>
    <t>8.</t>
  </si>
  <si>
    <t>Ф.И.О. и должность ответственного лица</t>
  </si>
  <si>
    <t>3.  </t>
  </si>
  <si>
    <t>6.</t>
  </si>
  <si>
    <t>Наименование услуги</t>
  </si>
  <si>
    <t>Наименование подуслуги</t>
  </si>
  <si>
    <t>Срок предоставления подуслуги</t>
  </si>
  <si>
    <t>Ведомство, ответственное за предоставление документа</t>
  </si>
  <si>
    <t>Каким образом будет оптимизирован порядок получения документа?</t>
  </si>
  <si>
    <t>1.1.</t>
  </si>
  <si>
    <t>1.2.</t>
  </si>
  <si>
    <t>Наименование запроса</t>
  </si>
  <si>
    <t>Укажите наименование ведомства, ответственного за подготовку ответа на запрос.</t>
  </si>
  <si>
    <t>Укажите наименование ведомства, ответственного за направление запроса.</t>
  </si>
  <si>
    <t>Укажите наименование документа (совокупности сведений), подлежащего получению по каналам МВ.</t>
  </si>
  <si>
    <t>Наименование запрашиваемого документа (совокупности сведений)</t>
  </si>
  <si>
    <t>Наименование органа (организации), направляющей запрос о предоставлении документов и (или) информации</t>
  </si>
  <si>
    <t>Наименование органа (организации), в адрес которой направляется запрос о предоставлении документов и (или) информации</t>
  </si>
  <si>
    <t>Полное наименование государственной или муниципальной услуги, для предоставления которой необходимо предоставление документа и (или) информации</t>
  </si>
  <si>
    <t>Указание на положения нормативного правового акта, в котором установлено требование о предоставлении необходимого для предоставления услуги документа и (или) информации, и указание на реквизиты данного нормативного правового акта</t>
  </si>
  <si>
    <t>5.</t>
  </si>
  <si>
    <t>Описание сведений, передаваемых в составе запроса</t>
  </si>
  <si>
    <t>Тип данных</t>
  </si>
  <si>
    <t>Источник данных</t>
  </si>
  <si>
    <t>Если выбраны коды 2 или 3, укажите полное наименование НПА, устанавливающего ведение соответствующего государственного информационного ресурса.  
Если выбран код 4, укажите номер и наименование запроса, в рамках которого получены указанные данные.</t>
  </si>
  <si>
    <t>Наименование органа (организации), направляющей ответ на запрос о предоставлении документов и (или) информации</t>
  </si>
  <si>
    <t>Наименование органа (организации), в адрес которой направляется ответ на запрос о предоставлении документов и (или) информации</t>
  </si>
  <si>
    <t>Наименование направляемого документа (совокупности сведений)</t>
  </si>
  <si>
    <t>Перечислите все данные, необходимые для выполнения запроса и передаваемые в составе запроса. Данные, передаваемые в составе различных полей, опишите раздельно. Например, запрос может содержать сведения о заявителе и включать поля: СНИЛС, место жительства,...</t>
  </si>
  <si>
    <t xml:space="preserve">Перечислите все данные, передаваемые в составе ответа на запрос. Данные, передаваемые в составе различных полей, опишите раздельно. </t>
  </si>
  <si>
    <t xml:space="preserve">Введите код:
1 - значение из контролируемого справочника,
2 - неконтролируемое значение, 
3 - ссылка на приложенные материалы (например, к запросу могут быть приложены фотографии заявителя),
4 - описание приложенных материалов. </t>
  </si>
  <si>
    <t>Укажите наименование запроса о получении данного документа по каналам МВ. 
Наименование запроса будет использоваться, вместо полного перечисления атрибутов запроса (наименование подуслуги, документа, подуслуги, ответственных органов и т.д.). Поэтому желательно выбрать такое наименование, которое позволит отличить данный запрос от иных запросов в рамках анализируемой услуги.</t>
  </si>
  <si>
    <t>Наименование акта</t>
  </si>
  <si>
    <t>Номера статей и пунктов, подлежащих изменению</t>
  </si>
  <si>
    <t>Содержание изменений</t>
  </si>
  <si>
    <t>1.</t>
  </si>
  <si>
    <t>2.</t>
  </si>
  <si>
    <t>Срок исполнения</t>
  </si>
  <si>
    <t>l.</t>
  </si>
  <si>
    <t>Наименование мероприятия</t>
  </si>
  <si>
    <t>Дата начала работ</t>
  </si>
  <si>
    <t>Дата завершения работ</t>
  </si>
  <si>
    <t>Ответственный</t>
  </si>
  <si>
    <t>i</t>
  </si>
  <si>
    <t>Содержание работ</t>
  </si>
  <si>
    <t>Наименование запроса, в рамках реализации которого проводится мероприятие</t>
  </si>
  <si>
    <t>Табл. Б.1. План внесения изменений в правовые акты Потребителя данных*</t>
  </si>
  <si>
    <t>Укажите номера пунктов Планов внесения изменений в правовые акты Потребителя и Поставщика данных (таблицы Б.1. и Б.2).</t>
  </si>
  <si>
    <t>Орган, ответственный за направление ответа на запрос</t>
  </si>
  <si>
    <t>Должности лиц, ответственных за направление запроса</t>
  </si>
  <si>
    <t>Укажите должности лиц, ответственных за направление запроса.</t>
  </si>
  <si>
    <t>Укажите должности лиц, ответственных за направление ответа на запрос.</t>
  </si>
  <si>
    <t>Табл. А.1.2. Описание услуги: перечень подуслуг*</t>
  </si>
  <si>
    <t>Если выбран код 1, укажите наименование справочника.
Если выбран код 4, опишите тип и объём данных (например, формат, число и предельный объём файлов или наименование прилагаемого документа: акт, выписка).</t>
  </si>
  <si>
    <t>Если данные хранятся в АИС,  укажите её наименование</t>
  </si>
  <si>
    <t xml:space="preserve"> -</t>
  </si>
  <si>
    <t>Таким способом, например, может являться ЭЦП, логин-пароль в системе СМЭВ, собственноручная подпись на бумажном документе.</t>
  </si>
  <si>
    <t xml:space="preserve">Способы удостоверения лица, направившего запрос, и неизменности запроса </t>
  </si>
  <si>
    <t>Краткая инструкция 
по заполнению</t>
  </si>
  <si>
    <t>Срок направления ответа на запрос</t>
  </si>
  <si>
    <t>Краткая инструкция
 по заполнению</t>
  </si>
  <si>
    <t xml:space="preserve">Способы удостоверения лица, направившего ответ на запрос, и неизменности ответа </t>
  </si>
  <si>
    <t>Введите код:
1 - значение из контролируемого справочника,
2 - неконтролируемое значение, 
3 - ссылка на приложенные материалы,
4 - описание приложенных материалов</t>
  </si>
  <si>
    <t>Описание запроса</t>
  </si>
  <si>
    <t>Описание ответа на запрос</t>
  </si>
  <si>
    <t>Табл. А.6. Правила обмена данными по запросам в ходе предоставления услуги*</t>
  </si>
  <si>
    <t>Орган, ответственный 
за направление запроса</t>
  </si>
  <si>
    <t>Срок направления запроса</t>
  </si>
  <si>
    <t>Способ направления запроса</t>
  </si>
  <si>
    <t>Способ направления запроса, детализация</t>
  </si>
  <si>
    <t>Способ направления ответа на запрос</t>
  </si>
  <si>
    <t>Способ направления ответа на запрос, детализация</t>
  </si>
  <si>
    <t>Скопируйте из таблицы 
А.4.1. Описание запроса: общее описание.</t>
  </si>
  <si>
    <t>Скопируйте из таблицы 
А.3. Перечень запросов.</t>
  </si>
  <si>
    <t>Скопируйте из таблицы 
А.5.1. Описание ответа на запрос: общее описание.</t>
  </si>
  <si>
    <t>Описание сведений, передаваемых в составе ответа на запрос</t>
  </si>
  <si>
    <t>Скопируйте из таблицы 
А.4.2. Описание запроса: состав сведений, однако разместите их в одной ячейке таблицы.</t>
  </si>
  <si>
    <t>Перечень сведений, передаваемых в составе запроса</t>
  </si>
  <si>
    <t>Перечень сведений, передаваемых в составе полей формы ответа на запрос</t>
  </si>
  <si>
    <t>Перечень сведений, передаваемые в виде приложенных документов</t>
  </si>
  <si>
    <t>Скопируйте из таблицы 
А.5.2. Описание ответа на запрос: состав сведений наименования всех АИС. Разместите их в одной ячейке таблицы.</t>
  </si>
  <si>
    <t>Скопируйте из таблицы 
А.5.2. Описание ответа на запрос: состав сведений те сведения, которые имеют код типа данных 4. Разместите их в одной ячейке таблицы.</t>
  </si>
  <si>
    <t>Скопируйте из таблицы 
А.5.2. Описание ответа на запрос: состав сведений те сведения, которые имеют код типа данных 1, 2 и 3. Разместите их в одной ячейке таблицы.</t>
  </si>
  <si>
    <t>Наименование органа (организации)</t>
  </si>
  <si>
    <t>Потребитель или Поставщик данных?</t>
  </si>
  <si>
    <t>Укажите срок с момента получения запроса, в течение которого будет направлен ответ на запрос.</t>
  </si>
  <si>
    <t>Если данные хранятся в АИС,  укажите её наименование.</t>
  </si>
  <si>
    <t>Табл. Б.2. План внесения изменений в правовые акты Поставщиков данных***</t>
  </si>
  <si>
    <t>Табл. В. План технической реализации услуги**</t>
  </si>
  <si>
    <t>Источник данных***</t>
  </si>
  <si>
    <t>Источник данных*</t>
  </si>
  <si>
    <t xml:space="preserve">Срок исполнения </t>
  </si>
  <si>
    <t>Соответствующие пункты планов внесения изменений в правовые акты**</t>
  </si>
  <si>
    <t>Должности лиц, ответственных за направление ответа на запрос***</t>
  </si>
  <si>
    <t>Ведомство, ответственное за направление ответа на запрос</t>
  </si>
  <si>
    <t>Ведомство, ответственное за направление запроса</t>
  </si>
  <si>
    <t>Табл. А.3. Перечень запросов**</t>
  </si>
  <si>
    <t>Содержание оптимизации</t>
  </si>
  <si>
    <t>Заполните поле в том случае, если вы выбрали вариант ответа, отличный от 1. 
Коротко опишите, почему было принято соответствующее решение, какие именно изменения в составе сведений планируется и т.д.</t>
  </si>
  <si>
    <t>Введите код:
1 - данные представлены заявителем в составе заявления;
2 - данные хранятся в АИС ведомства, ответственного за предоставление услуги;
3 - данные хранятся в ведомстве, ответственном за предоставление услуги в составе бумажных документов (картотек),
4 - данные получены в ходе МВ.</t>
  </si>
  <si>
    <t>Введите код:
1 - данные хранятся в АИС ведомства, ответственного за предоставление услуги;
2 - данные хранятся в ведомстве, ответственном за предоставление услуги в составе бумажных документов,
3 - данные получены в ходе МВ.</t>
  </si>
  <si>
    <t>Если выбраны коды 1или 2, укажите полное наименование НПА, устанавливающего ведение соответствующего государственного информационного ресурса.  
Если выбран код 3, укажите наименование ведомства, предоставившего данные.</t>
  </si>
  <si>
    <t>Табл. А.0. Общие сведения**</t>
  </si>
  <si>
    <t>Тип получателя</t>
  </si>
  <si>
    <t>Платность предоставления подуслуги</t>
  </si>
  <si>
    <t>Укажите наименование подуслуги</t>
  </si>
  <si>
    <t>Укажите срок предоставления подуслуги</t>
  </si>
  <si>
    <t xml:space="preserve">Введите код:
1 - граждане России;
2 - иностранные граждане;
3 - индивидуальные предприниматели;
4 - организации </t>
  </si>
  <si>
    <t>Введите код:
1 - платная подуслуга,
2 - бесплатная подуслуга</t>
  </si>
  <si>
    <t>Для платных подуслуг укажите наименование, реквизиты соответствующего НПА и статью. Для услуг, предоставляемых бесплатно, оставьте поле незаполненным</t>
  </si>
  <si>
    <t>Табл. А.1.1. Описание услуги: правовая база*</t>
  </si>
  <si>
    <t>Правовые акты, в соответствии с которыми предоставляется услуга </t>
  </si>
  <si>
    <t>Противоречение с нормами ФЗ №210</t>
  </si>
  <si>
    <t>Правовые основания для получения документа</t>
  </si>
  <si>
    <t>Укажите наименование документа</t>
  </si>
  <si>
    <t>Табл. А.1.3. Описание услуги: перечень входных документов*</t>
  </si>
  <si>
    <t>Способ получения документа - фактическое состояние</t>
  </si>
  <si>
    <t>Источник документа - фактическое состояние</t>
  </si>
  <si>
    <t>Введите код:
1 - предоставляется заявителем,
2 - получается по каналам межведомственного взаимодействия,
3 - получается по каналам межуровневого взаимодействия,
4 - получается по каналам внутриведомственного взаимодействия.</t>
  </si>
  <si>
    <t>Введите код:
1 - да, подлежит,
2 - нет, не подлежит.</t>
  </si>
  <si>
    <t>Может ли данный документ быть признан избыточным и исключён из перечня необходимых для предоставления услуги?</t>
  </si>
  <si>
    <t>Введите код:
1 - да, может,
2 - нет, не может.</t>
  </si>
  <si>
    <t>Наименование "входного" документа услуги</t>
  </si>
  <si>
    <t>9.</t>
  </si>
  <si>
    <t>Укажите срок направления запроса с момента начала предоставления услуги</t>
  </si>
  <si>
    <t>Табл. А.2. Оптимизация услуги*</t>
  </si>
  <si>
    <t>Поле для заполнения
Потребителем данных*</t>
  </si>
  <si>
    <t>Поле для заполнения
Поставщиком данных***</t>
  </si>
  <si>
    <t>Внешние зависимости при выполения запроса</t>
  </si>
  <si>
    <t>Поле заполняется, если данный запрос не может быть направлен до получения ответа на какой-либо иной запрос, направляемый в рамках данной подуслуги.
Укажите номер(а) и наименование(я) запроса(ов), от которого(ых) зависит возможность направления данного запроса.</t>
  </si>
  <si>
    <t>Введите код:
1 - по каналам СМЭВ,
2 - по каналам РСМЭВ,
3 - по иным электронным каналам,
4 - по почте,
5 - по факсу,
6 - курьером, 
7 - другое или сочетание способов.</t>
  </si>
  <si>
    <t>Если в предыдущем поле были проставлены коды 3 или 7, пожалуйста, развёрнуто опишите планируемый способ предоставления данных.</t>
  </si>
  <si>
    <t>В соответствии с ФЗ №210, подлежит получению по каналам межвед. взаимодействия</t>
  </si>
  <si>
    <t>Почему данный документ не подлежит получению по каналам межвед. взаимодействия?</t>
  </si>
  <si>
    <t>Перечень подуслуг, для предоставления которых необходим документ</t>
  </si>
  <si>
    <t>Укажите все акты, определяющие основания предоставления услуги и порядок предоставления (включая реквизиты)</t>
  </si>
  <si>
    <t>Если нормы акта вступают в прямое или косвенное в противоречие с нормами ФЗ №210, укажите номер(а) статьи(ей), содержащей указанные противоречия</t>
  </si>
  <si>
    <t>Перечислите номера подуслуг (из таблицы А.1.2), для предоставления которых необходим данный документ</t>
  </si>
  <si>
    <t>Укажите наименование и реквизиты акта, в соответствии с которым для предоставления услуги используется данный документ</t>
  </si>
  <si>
    <t>Наименование источника документа</t>
  </si>
  <si>
    <t>Для всех документов, кроме составляемых заявителем, укажите наименование органов или организаций, выдающих документы. Для документов, составляемых заявителем, оставьте поле незаполненным</t>
  </si>
  <si>
    <t>Введите код: 
1 - документ входит в перечень лично предоставляемых, 
2 - документ, является результатом предоставления необходимых и обязательных услуг, 
3 - документ отсутствует в распоряжении органов власти, местного самоуправления, подведомственных организаций</t>
  </si>
  <si>
    <t xml:space="preserve">Перечислите все документы, необходимые для получения услуги (включая документы, не подлежащие получению по каналам МВ; включая те документы, которые планируется включить в число необходимых для получения услуги и которые планируется исключить из их числа).
</t>
  </si>
  <si>
    <t>Описание запроса подготовлено на основании данных Реестр МВ*</t>
  </si>
  <si>
    <t>Введите код:
1 - если данный запрос внесён в Реестр МВ, и заполнение форм А4, А5 и А6 осуществлялось на основании сведений из Реестра МВ,
2 - если данный запрос отсутствует в Реестре МВ.</t>
  </si>
  <si>
    <t xml:space="preserve">Введите код:
1. Оптимизация не планируется.
2. Документ будет получаться по каналам МВ, если не был предоставлен заявителем самостоятельно.
3. Документ будет получаться по каналам МВ взамен документа, не предоставленного заявителем самостоятельно.
4. Документ будет исключён из перечня необходимых для предоставления услуги.
5.Документ заменит исключённый документ и будет предоставляться заявителем.
6. Документ заменит исключённый документ и будет получаться по каналам МВ. </t>
  </si>
  <si>
    <t>Заполните поле в том случае, если документ планируется получать в по каналам МВ (варианты ответов 2, 3, 6 в предыдущем поле).</t>
  </si>
  <si>
    <t>Введите код:
1 - составляется заявителем,
2 - выдаётся в рамках предоставления государственной или муниципальной услуги, исполнения функции 
3 - выдаётся организацией бюджетного сектора,
 4 - выдаётся коммерческой организацией, физическим лицом</t>
  </si>
  <si>
    <t>Потребитель</t>
  </si>
  <si>
    <t>1.3.</t>
  </si>
  <si>
    <t>1.4.</t>
  </si>
  <si>
    <t>СМЭВ</t>
  </si>
  <si>
    <t>Земельный кодекс  РФ от 25.10.2001 № 136-ФЗ</t>
  </si>
  <si>
    <t>Федеральный закон от 27.07.2010 № 210-ФЗ "Об организации предоставления государственных и муниципальных услуг"</t>
  </si>
  <si>
    <t>ЭЦП, собственоручная подпись на бумажном носителе</t>
  </si>
  <si>
    <t>собственоручная подпись на бумажном носителе</t>
  </si>
  <si>
    <t>через  официальный портал росреестра</t>
  </si>
  <si>
    <t>Табл. А.4.2.m. Описание запроса m: состав сведений***</t>
  </si>
  <si>
    <t>ОГРН</t>
  </si>
  <si>
    <t>ИНН</t>
  </si>
  <si>
    <t>Фамилия</t>
  </si>
  <si>
    <t>Имя</t>
  </si>
  <si>
    <t>Отчество</t>
  </si>
  <si>
    <t>Серия документа, удостоверяющего личность</t>
  </si>
  <si>
    <t>Номер документа, удостоверяющего личность</t>
  </si>
  <si>
    <t>Табл. А.5.2.m. Описание ответа на запрос m: состав сведений*</t>
  </si>
  <si>
    <t>1.5.</t>
  </si>
  <si>
    <t>1.6.</t>
  </si>
  <si>
    <t>1.7.</t>
  </si>
  <si>
    <t>заявленный в судебном порядке права требования</t>
  </si>
  <si>
    <t>Табл. А.4.1.2. Описание запроса m: общее описание*</t>
  </si>
  <si>
    <t>Табл. А.5.1.2. Описание ответа на запрос n.m: общее описание***</t>
  </si>
  <si>
    <t>Выписка из ЕГРЮЛ</t>
  </si>
  <si>
    <t>Наименование юридического лица</t>
  </si>
  <si>
    <t>Сведения о юридическом лице</t>
  </si>
  <si>
    <t>сведения об организационно-правовой форме и наименовании</t>
  </si>
  <si>
    <t>сведения об адресе (месте нахождения)</t>
  </si>
  <si>
    <t>сведения о состоянии юридического лица в регистрирующем органе, в котором находится регистрационное дело</t>
  </si>
  <si>
    <t>сведения об образовании юридического лица</t>
  </si>
  <si>
    <t>сведения о прекращении деятельности юридического лица</t>
  </si>
  <si>
    <t>сведения об учете юридического лица  в налоговом органе</t>
  </si>
  <si>
    <t>5 рабочих дней</t>
  </si>
  <si>
    <t>5  рабочих дней</t>
  </si>
  <si>
    <t>Земельный кодекс  Российской Федерации</t>
  </si>
  <si>
    <t>Федеральный закон от 06.10.2003 №131-ФЗ  "об общих принципах местного самоуправления в Российской Федерации"</t>
  </si>
  <si>
    <t>Федеральный закон от 27.07.2010 №210-ФЗ " Об организации предоставления  государственных и муниципальных услуг"</t>
  </si>
  <si>
    <t xml:space="preserve">Закон Курской области от 4 января 2003 года № 1-ЗКО «Об административных правонарушениях в Курской области» </t>
  </si>
  <si>
    <t>1,2,3,4</t>
  </si>
  <si>
    <t>1,2,3</t>
  </si>
  <si>
    <t>3 рабочих дня</t>
  </si>
  <si>
    <t>Выписка из ЕГРИП</t>
  </si>
  <si>
    <t>правообладатель земельного участка</t>
  </si>
  <si>
    <t>площадь земельного участка</t>
  </si>
  <si>
    <t>1.7</t>
  </si>
  <si>
    <t>сведения об индивидуальном предпринимателе</t>
  </si>
  <si>
    <t>сведения о регистрации Индивидуального предпринимателя</t>
  </si>
  <si>
    <t>сведения о прекращении деятельности индивидуального предпринимателя</t>
  </si>
  <si>
    <t>сведения об учете индивидуального предпринимателя   в налоговом органе</t>
  </si>
  <si>
    <t xml:space="preserve">сведения о видах деятельности </t>
  </si>
  <si>
    <t>2</t>
  </si>
  <si>
    <t>1</t>
  </si>
  <si>
    <t>1. ОГРН
2. ИНН                                                      3. Фамилия                                                       4.Имя                                                               5. Отчество                                                          6. серия документа, удостоверяющего личность                                           7. номер документа, удостоверяющего личность                                                   8. наименование юридического лица</t>
  </si>
  <si>
    <t xml:space="preserve">1. сведения о юридеческом лице                    2. сведения об организационно - правоврй форме и наименование                                3.сведении об адресе (место нахождении)                   4.сведения об образовании юридического лица                       5.сведения о прекращении юридического лица                                  6. сведения об учете юридического лица в налоговор органе       </t>
  </si>
  <si>
    <t>кадастровй номер объектов недвижимости расположенного на земельном участке</t>
  </si>
  <si>
    <t>Конституция Российской Федерации</t>
  </si>
  <si>
    <t>Гражданский кодекс Российской Федерации</t>
  </si>
  <si>
    <t>Федеральный закон от 18.06.2001г. №78-ФЗ "О землеустростве"</t>
  </si>
  <si>
    <t>Федеральный закон от 21.12.2004  №172-ФЗ "О переводе земель или земельных участков из одной категории в другую"</t>
  </si>
  <si>
    <t xml:space="preserve">Федеральный закон от 24.07.2007г. № 221-ФЗ «О кадастровой деятельности» </t>
  </si>
  <si>
    <t>Постановление Администрации Курской области  от 20.04.2012г. №383 -па "О реализации на территории Курской области положений Федерального закона "О преводе земель или земельных участков из одной категории в другую"</t>
  </si>
  <si>
    <t>акт о переводе земель или земельных участков в составе таких земель из одной категорию в доругую</t>
  </si>
  <si>
    <t>копия документа, удостоверяющего личность Заявителя(для физических лиц)</t>
  </si>
  <si>
    <t>согласие правообладателея земельного участка на перевод земельного участка из состава земель одной категории в другую</t>
  </si>
  <si>
    <t xml:space="preserve">утвержденный в установленном порядке проект рекультивации </t>
  </si>
  <si>
    <t>выписку из ЕГРПН  на земельный участок</t>
  </si>
  <si>
    <t>выписку из ЕГРЮЛ</t>
  </si>
  <si>
    <t>выписку из ЕГРИП</t>
  </si>
  <si>
    <t>заключение государственной экологической экспетртизы</t>
  </si>
  <si>
    <t xml:space="preserve">проектная организация </t>
  </si>
  <si>
    <t xml:space="preserve">Управление Федеральной службы государственной регистрации, кадастра и картографии по Курской области </t>
  </si>
  <si>
    <t xml:space="preserve">ФНС №5 по Курской области </t>
  </si>
  <si>
    <t xml:space="preserve">Департамент экологической безопасности  и природопользования Курской области </t>
  </si>
  <si>
    <t>адрес (местоположение) земельного участка</t>
  </si>
  <si>
    <t xml:space="preserve">кадастровый номер земельного участка </t>
  </si>
  <si>
    <t xml:space="preserve">Кадастровый номер земельного участка </t>
  </si>
  <si>
    <t>правравопритязания</t>
  </si>
  <si>
    <t>ФНС  №5 по Курской области</t>
  </si>
  <si>
    <t xml:space="preserve">ходатайство о переводе земельных участков из состава земель одной категории в другую </t>
  </si>
  <si>
    <t xml:space="preserve">адрес (местоположение) земельного участка </t>
  </si>
  <si>
    <t xml:space="preserve">5 рабочих дней </t>
  </si>
  <si>
    <t>заключение государственной экологической экспертизы</t>
  </si>
  <si>
    <t>наименование лица обратившегося за проведением экспертизы</t>
  </si>
  <si>
    <t>седения о лице обратившемся на проведени экологический экспертизы</t>
  </si>
  <si>
    <t xml:space="preserve">выводы </t>
  </si>
  <si>
    <t>Управление федеральной службы государственной регистрации, кадастра и картографии по Курской области</t>
  </si>
  <si>
    <t xml:space="preserve">1. ОГРН
2. ИНН                                                      3. Фамилия                                                       4.Имя                                                               5. Отчество                                                          6. серия документа, удостоверяющего личность                                           7. номер документа, удостоверяющего личность                  8.адрем (местоположение ) земельного участка                                     9.кадастровый номер земельного участка                                                   </t>
  </si>
  <si>
    <t>1.кадастровый номер земельного участка                                                  2. заявленые в судебном порядке права требования                                                                                                            3. площадь земельного участка                                                                                                                                           4. адрес (местоположение) земельного участка                                                                                                  5. правопритязания                                                                             6.  правообладатель земельного участка                                                          7.кадастровый номер объекта недвижимости расположенного на земельном участке</t>
  </si>
  <si>
    <t>1. Фамилия                          2. Имя                              3.Отчество                              4.Серия документа удостоверяющего личность                                            5.номер документа удостоверяющего личность                                       6. ИНН                               7. ОГРН</t>
  </si>
  <si>
    <t>1.Сведения об индивидуальном предпринимателе                  2.ОГРН                  3. сведения об адресе (место положение)                      4. ИНН                                           5. сведения о регистрации индивидуального предпринимателя                      6.сведения о прекращении деятельности индивидуального предпринимателя                             7.сведения об учете индивидуального предпринимателя в налаговом органе                                                    7. сведения о видах деятельности</t>
  </si>
  <si>
    <t>заключение государственной  экологической экспертизы</t>
  </si>
  <si>
    <t xml:space="preserve">Департамет экологической безопасности и природопользования Курской области </t>
  </si>
  <si>
    <t>1.ОРГН                                                2.ИНН                                        3.наименование лица обратившегося за предоставлением экспертизы</t>
  </si>
  <si>
    <t>1.ИНН                                          2.ОГРН                                        3.сведения о лице обратившемся за проведением экологической экспертизы                               4.выводы</t>
  </si>
  <si>
    <t xml:space="preserve">3 рабочих дня </t>
  </si>
  <si>
    <t>выписку из ЕГРП  на земельный участок</t>
  </si>
  <si>
    <t>выписка из ЕГРП на земельный участок</t>
  </si>
  <si>
    <t>Администрация Дичнянского сельсовета Курчатовского района Курской области</t>
  </si>
  <si>
    <t>Курасова Татьяна Александровна, главный специалист - эксперт Администрации Дичнянского сельсовета Курчатовского района Курской области</t>
  </si>
  <si>
    <t>dichnya46@mail.ru</t>
  </si>
  <si>
    <t>8 (47131)9-33-27;                      8 (47131)9-32-87</t>
  </si>
  <si>
    <t>Устав  муниципального образования  «Дичнянский сельсовет» Курчатовского района Курской области</t>
  </si>
  <si>
    <t>Постановление  Администрации Дичнянского сельсовета Курчатовского района Курской области от 14.12.2011 года № 69/1 «О разработке и утверждении административных регламентов исполнения муниципальных функций и административных регламентов предоставления муниципальных услуг» административных регламентов предоставления муниципальных услуг»</t>
  </si>
  <si>
    <t>Постановлением Администрации Дичнянского сельсовета Курчатовского района Курской области от 30.09.2015г.№ 124 года «Об утверждении Положения об особенностях подачи и рассмотрения жалоб на решения и действия (бездействие) Администрации Дичнянского сельсовета Курчатовского района Курской области и ее должностных лиц, муниципальных служащих, замещающих должности муниципальной службы в Администрации Дичнянского сельсовета Курчатовского района Курской области»</t>
  </si>
  <si>
    <t>Административный регламент "Перевод земель, находящихся в муниципальной собственности, за исключением земель сельскохозяйственного назначения, из одной категории в другую"</t>
  </si>
  <si>
    <t>главный специалист-эксперт Администрации Дичнянского сельсовета Курчатовского района Курской области</t>
  </si>
  <si>
    <t>Перевод земель, находящихся в  муниципальной собственности, за исключением земель сельскохозяйственного назначения, из одной категории в другую</t>
  </si>
  <si>
    <t xml:space="preserve">Администрация Дичнянского сельсовета Курчатовского района Курской области </t>
  </si>
  <si>
    <t xml:space="preserve">Администрация Дичнянского сельсовета Курчатовского района КУрской области </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</si>
</sst>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charset val="204"/>
      <scheme val="minor"/>
    </font>
    <font>
      <sz val="11"/>
      <color indexed="8"/>
      <name val="Calibri"/>
      <family val="2"/>
      <charset val="204"/>
    </font>
    <font>
      <sz val="10"/>
      <color indexed="8"/>
      <name val="Calibri"/>
      <family val="2"/>
      <charset val="204"/>
    </font>
    <font>
      <b/>
      <sz val="12"/>
      <color indexed="8"/>
      <name val="Calibri"/>
      <family val="2"/>
      <charset val="204"/>
    </font>
    <font>
      <sz val="12"/>
      <color indexed="8"/>
      <name val="Calibri"/>
      <family val="2"/>
      <charset val="204"/>
    </font>
    <font>
      <sz val="10"/>
      <name val="Calibri"/>
      <family val="2"/>
      <charset val="204"/>
    </font>
    <font>
      <b/>
      <sz val="12"/>
      <name val="Calibri"/>
      <family val="2"/>
      <charset val="204"/>
    </font>
    <font>
      <b/>
      <sz val="11"/>
      <color indexed="8"/>
      <name val="Calibri"/>
      <family val="2"/>
      <charset val="204"/>
    </font>
    <font>
      <i/>
      <sz val="11"/>
      <color indexed="8"/>
      <name val="Calibri"/>
      <family val="2"/>
      <charset val="204"/>
    </font>
    <font>
      <b/>
      <sz val="12"/>
      <color indexed="8"/>
      <name val="Calibri"/>
      <family val="2"/>
      <charset val="204"/>
    </font>
    <font>
      <b/>
      <sz val="14"/>
      <color indexed="8"/>
      <name val="Calibri"/>
      <family val="2"/>
      <charset val="204"/>
    </font>
    <font>
      <i/>
      <sz val="10"/>
      <color indexed="8"/>
      <name val="Calibri"/>
      <family val="2"/>
      <charset val="204"/>
    </font>
    <font>
      <sz val="8"/>
      <name val="Calibri"/>
      <family val="2"/>
      <charset val="204"/>
    </font>
    <font>
      <sz val="10"/>
      <name val="Times New Roman"/>
      <family val="1"/>
    </font>
    <font>
      <u/>
      <sz val="11"/>
      <color indexed="12"/>
      <name val="Calibri"/>
      <family val="2"/>
      <charset val="204"/>
    </font>
    <font>
      <sz val="10"/>
      <name val="Arial"/>
      <family val="2"/>
    </font>
    <font>
      <b/>
      <i/>
      <sz val="11"/>
      <name val="Calibri"/>
      <family val="2"/>
      <charset val="204"/>
    </font>
    <font>
      <i/>
      <sz val="10"/>
      <name val="Calibri"/>
      <family val="2"/>
      <charset val="204"/>
    </font>
    <font>
      <sz val="11"/>
      <color theme="1"/>
      <name val="Calibri"/>
      <family val="2"/>
      <charset val="204"/>
      <scheme val="minor"/>
    </font>
    <font>
      <u/>
      <sz val="11"/>
      <color theme="10"/>
      <name val="Calibri"/>
      <family val="2"/>
      <charset val="204"/>
      <scheme val="minor"/>
    </font>
    <font>
      <u/>
      <sz val="11"/>
      <color theme="10"/>
      <name val="Calibri"/>
      <family val="2"/>
      <scheme val="minor"/>
    </font>
    <font>
      <u/>
      <sz val="8.5"/>
      <color theme="10"/>
      <name val="Arial"/>
      <family val="2"/>
    </font>
    <font>
      <sz val="11"/>
      <color theme="1"/>
      <name val="Calibri"/>
      <family val="2"/>
      <scheme val="minor"/>
    </font>
    <font>
      <b/>
      <sz val="12"/>
      <color theme="1"/>
      <name val="Calibri"/>
      <family val="2"/>
      <charset val="204"/>
      <scheme val="minor"/>
    </font>
    <font>
      <sz val="11"/>
      <color indexed="8"/>
      <name val="Calibri"/>
      <family val="2"/>
      <charset val="204"/>
      <scheme val="minor"/>
    </font>
    <font>
      <sz val="10"/>
      <color theme="1"/>
      <name val="Calibri"/>
      <family val="2"/>
      <charset val="204"/>
      <scheme val="minor"/>
    </font>
    <font>
      <sz val="10"/>
      <color indexed="8"/>
      <name val="Calibri"/>
      <family val="2"/>
      <charset val="204"/>
      <scheme val="minor"/>
    </font>
    <font>
      <i/>
      <sz val="11"/>
      <color indexed="8"/>
      <name val="Calibri"/>
      <family val="2"/>
      <charset val="204"/>
      <scheme val="minor"/>
    </font>
    <font>
      <sz val="10"/>
      <name val="Calibri"/>
      <family val="2"/>
      <charset val="204"/>
      <scheme val="minor"/>
    </font>
    <font>
      <i/>
      <sz val="10"/>
      <color indexed="8"/>
      <name val="Calibri"/>
      <family val="2"/>
      <charset val="204"/>
      <scheme val="minor"/>
    </font>
    <font>
      <b/>
      <sz val="10"/>
      <color indexed="8"/>
      <name val="Calibri"/>
      <family val="2"/>
      <charset val="204"/>
      <scheme val="minor"/>
    </font>
    <font>
      <b/>
      <sz val="10"/>
      <name val="Calibri"/>
      <family val="2"/>
      <charset val="204"/>
      <scheme val="minor"/>
    </font>
    <font>
      <sz val="11"/>
      <name val="Calibri"/>
      <family val="2"/>
      <charset val="204"/>
      <scheme val="minor"/>
    </font>
    <font>
      <sz val="14"/>
      <color rgb="FF000000"/>
      <name val="Times New Roman"/>
      <family val="1"/>
      <charset val="204"/>
    </font>
    <font>
      <sz val="14"/>
      <color theme="1"/>
      <name val="Times New Roman"/>
      <family val="1"/>
      <charset val="204"/>
    </font>
    <font>
      <sz val="14"/>
      <color rgb="FF00000A"/>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s>
  <cellStyleXfs count="11">
    <xf numFmtId="0" fontId="0" fillId="0" borderId="0"/>
    <xf numFmtId="0" fontId="14"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1" fillId="0" borderId="0" applyNumberFormat="0" applyFill="0" applyBorder="0" applyAlignment="0" applyProtection="0">
      <alignment vertical="top"/>
      <protection locked="0"/>
    </xf>
    <xf numFmtId="0" fontId="18" fillId="0" borderId="0"/>
    <xf numFmtId="0" fontId="1" fillId="0" borderId="0"/>
    <xf numFmtId="0" fontId="1" fillId="0" borderId="0"/>
    <xf numFmtId="0" fontId="22" fillId="0" borderId="0"/>
    <xf numFmtId="0" fontId="15" fillId="0" borderId="0">
      <alignment vertical="center"/>
    </xf>
    <xf numFmtId="0" fontId="19" fillId="0" borderId="0" applyNumberFormat="0" applyFill="0" applyBorder="0" applyAlignment="0" applyProtection="0"/>
  </cellStyleXfs>
  <cellXfs count="189">
    <xf numFmtId="0" fontId="0" fillId="0" borderId="0" xfId="0"/>
    <xf numFmtId="0" fontId="0" fillId="0" borderId="0" xfId="0" applyFont="1"/>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xf numFmtId="0" fontId="3" fillId="0" borderId="0" xfId="0" applyFont="1" applyAlignment="1">
      <alignment horizontal="center"/>
    </xf>
    <xf numFmtId="0" fontId="2" fillId="0" borderId="0" xfId="0" applyFont="1" applyAlignment="1"/>
    <xf numFmtId="0" fontId="0" fillId="0" borderId="0" xfId="0" applyFont="1" applyBorder="1" applyAlignment="1"/>
    <xf numFmtId="0" fontId="0"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xf numFmtId="0" fontId="2" fillId="0" borderId="1" xfId="0" applyFont="1" applyBorder="1" applyAlignment="1">
      <alignment horizontal="left" vertical="center" wrapText="1"/>
    </xf>
    <xf numFmtId="0" fontId="0" fillId="0" borderId="0" xfId="0" applyFont="1" applyBorder="1" applyAlignment="1">
      <alignment horizontal="left"/>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0" xfId="0" applyFont="1" applyFill="1" applyBorder="1" applyAlignment="1"/>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3" fillId="0" borderId="2" xfId="0" applyFont="1" applyBorder="1" applyAlignment="1">
      <alignment horizontal="center" vertical="center" wrapText="1"/>
    </xf>
    <xf numFmtId="0" fontId="7" fillId="0" borderId="0" xfId="0" applyFont="1"/>
    <xf numFmtId="0" fontId="8" fillId="0" borderId="0" xfId="0" applyFont="1"/>
    <xf numFmtId="0" fontId="9"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Border="1"/>
    <xf numFmtId="0" fontId="0" fillId="0" borderId="0" xfId="0" applyAlignment="1">
      <alignment horizontal="center"/>
    </xf>
    <xf numFmtId="0" fontId="0" fillId="0" borderId="1" xfId="0"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1" xfId="0" applyFont="1" applyFill="1" applyBorder="1"/>
    <xf numFmtId="0" fontId="0" fillId="3" borderId="0" xfId="0" applyFont="1" applyFill="1" applyBorder="1" applyAlignment="1">
      <alignment horizontal="center"/>
    </xf>
    <xf numFmtId="0" fontId="3"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1" xfId="0" applyFont="1" applyBorder="1" applyAlignment="1">
      <alignment horizontal="center"/>
    </xf>
    <xf numFmtId="0" fontId="3" fillId="3" borderId="3" xfId="0" applyFont="1" applyFill="1" applyBorder="1" applyAlignment="1">
      <alignment horizontal="center" vertical="center" wrapText="1"/>
    </xf>
    <xf numFmtId="0" fontId="10" fillId="0" borderId="4" xfId="0" applyFont="1" applyBorder="1"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11" fillId="0" borderId="0" xfId="0" applyFont="1" applyBorder="1" applyAlignment="1">
      <alignment vertical="center" wrapText="1"/>
    </xf>
    <xf numFmtId="0" fontId="11" fillId="0" borderId="1" xfId="0" applyFont="1" applyBorder="1" applyAlignment="1">
      <alignment vertical="center" wrapText="1"/>
    </xf>
    <xf numFmtId="0" fontId="23" fillId="0" borderId="1" xfId="0" applyFont="1" applyBorder="1" applyAlignment="1">
      <alignment horizontal="center" vertical="center" wrapText="1"/>
    </xf>
    <xf numFmtId="0" fontId="0" fillId="4" borderId="0" xfId="0" applyFont="1" applyFill="1" applyBorder="1" applyAlignment="1"/>
    <xf numFmtId="0" fontId="5" fillId="4" borderId="0" xfId="0" applyFont="1" applyFill="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vertical="center" wrapText="1"/>
    </xf>
    <xf numFmtId="0" fontId="2" fillId="0" borderId="1" xfId="0" applyNumberFormat="1" applyFont="1" applyFill="1" applyBorder="1" applyAlignment="1">
      <alignment horizontal="center" vertical="center" wrapText="1"/>
    </xf>
    <xf numFmtId="0" fontId="13" fillId="0" borderId="1" xfId="0" applyFont="1" applyBorder="1" applyAlignment="1">
      <alignment vertical="center" wrapText="1"/>
    </xf>
    <xf numFmtId="0" fontId="2" fillId="0" borderId="1" xfId="0" applyNumberFormat="1" applyFont="1" applyFill="1" applyBorder="1" applyAlignment="1">
      <alignment vertical="center" wrapText="1"/>
    </xf>
    <xf numFmtId="0" fontId="8" fillId="0" borderId="1" xfId="0" applyFont="1" applyBorder="1"/>
    <xf numFmtId="0" fontId="5" fillId="0" borderId="0"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NumberFormat="1" applyFont="1" applyFill="1" applyBorder="1" applyAlignment="1">
      <alignment horizontal="left" vertical="center" wrapText="1"/>
    </xf>
    <xf numFmtId="0" fontId="13" fillId="0" borderId="6" xfId="0" applyFont="1" applyBorder="1" applyAlignment="1">
      <alignment vertical="center" wrapText="1"/>
    </xf>
    <xf numFmtId="0" fontId="0" fillId="0" borderId="1" xfId="0" applyFont="1" applyBorder="1" applyAlignment="1"/>
    <xf numFmtId="0" fontId="24" fillId="0" borderId="1" xfId="0"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4" fillId="0" borderId="1" xfId="0" applyFont="1" applyBorder="1" applyAlignment="1">
      <alignment vertical="center" wrapText="1"/>
    </xf>
    <xf numFmtId="0" fontId="27" fillId="0" borderId="1" xfId="0" applyFont="1" applyBorder="1" applyAlignment="1">
      <alignment vertical="center" wrapText="1"/>
    </xf>
    <xf numFmtId="0" fontId="24" fillId="0" borderId="1" xfId="0" applyFont="1" applyFill="1" applyBorder="1" applyAlignment="1">
      <alignment horizontal="center" vertical="center" wrapText="1"/>
    </xf>
    <xf numFmtId="0" fontId="26" fillId="0" borderId="1" xfId="0" applyFont="1" applyBorder="1" applyAlignment="1">
      <alignment vertical="top" wrapText="1"/>
    </xf>
    <xf numFmtId="0" fontId="25" fillId="0" borderId="1" xfId="0" applyFont="1" applyBorder="1" applyAlignment="1">
      <alignment wrapText="1"/>
    </xf>
    <xf numFmtId="0" fontId="26" fillId="0" borderId="1" xfId="0" applyFont="1"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xf>
    <xf numFmtId="0" fontId="28" fillId="0" borderId="1" xfId="0" applyNumberFormat="1"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6"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vertical="center" wrapText="1"/>
    </xf>
    <xf numFmtId="0" fontId="26" fillId="0" borderId="1" xfId="0" applyFont="1" applyBorder="1" applyAlignment="1">
      <alignment horizontal="left" vertical="center" wrapText="1"/>
    </xf>
    <xf numFmtId="0" fontId="26" fillId="3" borderId="7" xfId="0" applyFont="1" applyFill="1" applyBorder="1" applyAlignment="1">
      <alignment horizontal="center" vertical="center" wrapText="1"/>
    </xf>
    <xf numFmtId="0" fontId="26" fillId="0" borderId="1" xfId="0" applyFont="1" applyBorder="1" applyAlignment="1">
      <alignment horizontal="center" vertical="top" wrapText="1"/>
    </xf>
    <xf numFmtId="0" fontId="29" fillId="0" borderId="0" xfId="0" applyFont="1"/>
    <xf numFmtId="0" fontId="25" fillId="0" borderId="0" xfId="0" applyFont="1" applyBorder="1" applyAlignment="1">
      <alignment horizontal="left"/>
    </xf>
    <xf numFmtId="0" fontId="25" fillId="0" borderId="0" xfId="0" applyFont="1" applyBorder="1" applyAlignment="1"/>
    <xf numFmtId="0" fontId="26" fillId="0" borderId="0" xfId="0" applyFont="1" applyBorder="1" applyAlignment="1">
      <alignment horizontal="center"/>
    </xf>
    <xf numFmtId="0" fontId="30"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5" fillId="4" borderId="0" xfId="0" applyFont="1" applyFill="1" applyBorder="1" applyAlignment="1"/>
    <xf numFmtId="0" fontId="26" fillId="3" borderId="1" xfId="0" applyFont="1" applyFill="1" applyBorder="1" applyAlignment="1">
      <alignment horizontal="left" vertical="center" wrapText="1"/>
    </xf>
    <xf numFmtId="0" fontId="26" fillId="3" borderId="1" xfId="0" applyFont="1" applyFill="1" applyBorder="1" applyAlignment="1">
      <alignment horizontal="center" vertical="center" wrapText="1"/>
    </xf>
    <xf numFmtId="0" fontId="26" fillId="0" borderId="0" xfId="0" applyFont="1" applyBorder="1" applyAlignment="1">
      <alignment horizontal="center" vertical="center" wrapText="1"/>
    </xf>
    <xf numFmtId="0" fontId="26" fillId="0" borderId="0" xfId="0" applyFont="1" applyBorder="1" applyAlignment="1">
      <alignment horizontal="left" vertical="center" wrapText="1"/>
    </xf>
    <xf numFmtId="0" fontId="28" fillId="3" borderId="0" xfId="0" applyFont="1" applyFill="1" applyBorder="1" applyAlignment="1">
      <alignment horizontal="center" vertical="center" wrapText="1"/>
    </xf>
    <xf numFmtId="0" fontId="26" fillId="3" borderId="0" xfId="0" applyFont="1" applyFill="1" applyBorder="1" applyAlignment="1">
      <alignment horizontal="left" vertical="center" wrapText="1"/>
    </xf>
    <xf numFmtId="0" fontId="26" fillId="3" borderId="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5" fillId="0" borderId="1" xfId="0" applyFont="1" applyBorder="1" applyAlignment="1">
      <alignment horizontal="center"/>
    </xf>
    <xf numFmtId="0" fontId="28" fillId="0" borderId="0" xfId="0" applyFont="1" applyBorder="1" applyAlignment="1">
      <alignment horizontal="left" vertical="center" wrapText="1"/>
    </xf>
    <xf numFmtId="0" fontId="28" fillId="0" borderId="0" xfId="0" applyFont="1" applyFill="1" applyBorder="1" applyAlignment="1">
      <alignment horizontal="center" vertical="center" wrapText="1"/>
    </xf>
    <xf numFmtId="0" fontId="25" fillId="0" borderId="0" xfId="0" applyFont="1" applyBorder="1" applyAlignment="1">
      <alignment horizontal="center"/>
    </xf>
    <xf numFmtId="0" fontId="28" fillId="0" borderId="1" xfId="0" applyFont="1" applyBorder="1" applyAlignment="1">
      <alignment horizontal="left" wrapText="1"/>
    </xf>
    <xf numFmtId="0" fontId="28" fillId="0" borderId="1" xfId="0" applyNumberFormat="1" applyFont="1" applyFill="1" applyBorder="1" applyAlignment="1">
      <alignment horizontal="left" vertical="center" wrapText="1"/>
    </xf>
    <xf numFmtId="0" fontId="25" fillId="0" borderId="1" xfId="0" applyFont="1" applyBorder="1" applyAlignment="1"/>
    <xf numFmtId="0" fontId="0" fillId="0" borderId="1" xfId="0" applyBorder="1"/>
    <xf numFmtId="0" fontId="26" fillId="0" borderId="1" xfId="0" applyFont="1" applyFill="1" applyBorder="1" applyAlignment="1">
      <alignment horizontal="center" vertical="top" wrapText="1"/>
    </xf>
    <xf numFmtId="0" fontId="26" fillId="0" borderId="1" xfId="0" applyFont="1" applyFill="1" applyBorder="1" applyAlignment="1">
      <alignment horizontal="center" vertical="top"/>
    </xf>
    <xf numFmtId="0" fontId="25" fillId="0" borderId="1" xfId="0" applyFont="1" applyBorder="1" applyAlignment="1">
      <alignment horizontal="justify"/>
    </xf>
    <xf numFmtId="0" fontId="25" fillId="0" borderId="1" xfId="0" applyFont="1" applyBorder="1" applyAlignment="1">
      <alignment horizontal="justify" wrapText="1"/>
    </xf>
    <xf numFmtId="0" fontId="26" fillId="3" borderId="1" xfId="0" applyFont="1" applyFill="1" applyBorder="1" applyAlignment="1">
      <alignment horizontal="center" vertical="top"/>
    </xf>
    <xf numFmtId="0" fontId="26" fillId="0" borderId="1" xfId="0" applyFont="1" applyFill="1" applyBorder="1" applyAlignment="1">
      <alignment horizontal="left" vertical="top" wrapText="1"/>
    </xf>
    <xf numFmtId="0" fontId="32" fillId="0" borderId="1" xfId="0" applyFont="1" applyBorder="1" applyAlignment="1">
      <alignment vertical="center" wrapText="1"/>
    </xf>
    <xf numFmtId="0" fontId="34" fillId="0" borderId="1" xfId="0" applyFont="1" applyBorder="1" applyAlignment="1">
      <alignment wrapText="1"/>
    </xf>
    <xf numFmtId="0" fontId="3" fillId="0" borderId="0" xfId="0" applyFont="1" applyAlignment="1">
      <alignment wrapText="1"/>
    </xf>
    <xf numFmtId="0" fontId="3" fillId="0" borderId="0" xfId="0" applyFont="1" applyAlignment="1">
      <alignment horizontal="center" wrapText="1"/>
    </xf>
    <xf numFmtId="0" fontId="8" fillId="0" borderId="0" xfId="0" applyFont="1" applyAlignment="1">
      <alignment wrapText="1"/>
    </xf>
    <xf numFmtId="0" fontId="0" fillId="0" borderId="0" xfId="0" applyFont="1" applyAlignment="1">
      <alignment wrapText="1"/>
    </xf>
    <xf numFmtId="0" fontId="3" fillId="0" borderId="1" xfId="0" applyFont="1" applyBorder="1" applyAlignment="1">
      <alignment horizontal="center" wrapText="1"/>
    </xf>
    <xf numFmtId="0" fontId="28" fillId="0" borderId="1" xfId="0" applyFont="1" applyBorder="1" applyAlignment="1">
      <alignment vertical="center" wrapText="1"/>
    </xf>
    <xf numFmtId="0" fontId="3" fillId="0" borderId="1" xfId="0" applyFont="1" applyBorder="1" applyAlignment="1">
      <alignment horizontal="center" vertical="center" wrapText="1"/>
    </xf>
    <xf numFmtId="0" fontId="33" fillId="0" borderId="1" xfId="0" applyFont="1" applyBorder="1" applyAlignment="1">
      <alignment horizontal="justify" vertical="center"/>
    </xf>
    <xf numFmtId="0" fontId="0" fillId="0" borderId="1"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horizontal="center" wrapText="1"/>
    </xf>
    <xf numFmtId="0" fontId="0" fillId="0" borderId="1" xfId="0" applyFont="1" applyBorder="1" applyAlignment="1">
      <alignment horizontal="left" wrapText="1"/>
    </xf>
    <xf numFmtId="0" fontId="0" fillId="0" borderId="1" xfId="0" applyFont="1" applyBorder="1" applyAlignment="1">
      <alignment horizontal="center" wrapText="1"/>
    </xf>
    <xf numFmtId="0" fontId="4" fillId="0" borderId="1" xfId="0" applyFont="1" applyBorder="1" applyAlignment="1">
      <alignment horizont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8" fillId="0" borderId="1" xfId="0" applyNumberFormat="1" applyFont="1" applyFill="1" applyBorder="1" applyAlignment="1">
      <alignment horizontal="center" vertical="center" wrapText="1"/>
    </xf>
    <xf numFmtId="0" fontId="0" fillId="0" borderId="0" xfId="0" applyAlignment="1">
      <alignment wrapText="1"/>
    </xf>
    <xf numFmtId="0" fontId="8" fillId="0" borderId="1" xfId="0" applyFont="1" applyBorder="1" applyAlignment="1">
      <alignment wrapText="1"/>
    </xf>
    <xf numFmtId="0" fontId="8" fillId="0" borderId="1" xfId="0" applyFont="1" applyBorder="1" applyAlignment="1">
      <alignment wrapText="1"/>
    </xf>
    <xf numFmtId="0" fontId="0" fillId="0" borderId="0" xfId="0" applyFont="1" applyFill="1" applyBorder="1" applyAlignment="1"/>
    <xf numFmtId="0" fontId="36" fillId="0" borderId="0" xfId="0" applyFont="1" applyAlignment="1">
      <alignment wrapText="1"/>
    </xf>
    <xf numFmtId="0" fontId="25" fillId="0" borderId="0" xfId="0" applyFont="1"/>
    <xf numFmtId="0" fontId="25" fillId="0" borderId="1" xfId="0" applyFont="1" applyBorder="1"/>
    <xf numFmtId="49" fontId="25" fillId="0" borderId="1" xfId="0" applyNumberFormat="1" applyFont="1" applyBorder="1" applyAlignment="1">
      <alignment horizontal="center"/>
    </xf>
    <xf numFmtId="49" fontId="25" fillId="0" borderId="0" xfId="0" applyNumberFormat="1" applyFont="1" applyAlignment="1">
      <alignment horizontal="center"/>
    </xf>
    <xf numFmtId="0" fontId="28" fillId="0" borderId="1" xfId="0" applyFont="1" applyBorder="1" applyAlignment="1">
      <alignment horizontal="center" vertical="center" wrapText="1"/>
    </xf>
    <xf numFmtId="49" fontId="0" fillId="0" borderId="1" xfId="0" applyNumberFormat="1" applyFont="1" applyBorder="1" applyAlignment="1">
      <alignment horizontal="center" wrapText="1"/>
    </xf>
    <xf numFmtId="0" fontId="0" fillId="0" borderId="1" xfId="0" applyBorder="1" applyAlignment="1">
      <alignment wrapText="1"/>
    </xf>
    <xf numFmtId="0" fontId="0" fillId="0" borderId="1" xfId="0" applyFont="1" applyFill="1" applyBorder="1" applyAlignment="1">
      <alignment horizontal="center" wrapText="1"/>
    </xf>
    <xf numFmtId="0" fontId="28" fillId="0" borderId="1" xfId="0" applyFont="1" applyFill="1" applyBorder="1" applyAlignment="1">
      <alignment horizontal="center" vertical="top" wrapText="1"/>
    </xf>
    <xf numFmtId="0" fontId="26" fillId="0" borderId="1" xfId="0" applyFont="1" applyBorder="1" applyAlignment="1">
      <alignment wrapText="1"/>
    </xf>
    <xf numFmtId="0" fontId="19" fillId="0" borderId="1" xfId="10" applyBorder="1" applyAlignment="1">
      <alignment horizontal="justify"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5" fillId="0" borderId="1" xfId="0" applyFont="1" applyBorder="1" applyAlignment="1">
      <alignment wrapText="1"/>
    </xf>
    <xf numFmtId="0" fontId="0" fillId="0" borderId="1" xfId="0" applyBorder="1" applyAlignment="1">
      <alignment wrapText="1"/>
    </xf>
    <xf numFmtId="0" fontId="8" fillId="0" borderId="1" xfId="0" applyFont="1" applyBorder="1" applyAlignment="1">
      <alignment wrapText="1"/>
    </xf>
    <xf numFmtId="0" fontId="33" fillId="0" borderId="1" xfId="0" applyFont="1" applyBorder="1" applyAlignment="1">
      <alignment wrapText="1"/>
    </xf>
    <xf numFmtId="0" fontId="33" fillId="0" borderId="2" xfId="0" applyFont="1" applyBorder="1" applyAlignment="1">
      <alignment wrapText="1"/>
    </xf>
    <xf numFmtId="0" fontId="0" fillId="0" borderId="8" xfId="0" applyBorder="1" applyAlignment="1">
      <alignment wrapText="1"/>
    </xf>
    <xf numFmtId="0" fontId="8" fillId="0" borderId="2" xfId="0" applyFont="1" applyBorder="1" applyAlignment="1">
      <alignment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0" fillId="0" borderId="8" xfId="0"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8" xfId="0" applyFont="1" applyBorder="1" applyAlignment="1">
      <alignment horizontal="left" vertical="center" wrapText="1"/>
    </xf>
    <xf numFmtId="0" fontId="3"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 vertical="center" wrapText="1"/>
    </xf>
    <xf numFmtId="0" fontId="30" fillId="3" borderId="2" xfId="0" applyFont="1" applyFill="1" applyBorder="1" applyAlignment="1">
      <alignment horizontal="center" vertical="center" wrapText="1"/>
    </xf>
    <xf numFmtId="0" fontId="30" fillId="3" borderId="10"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10" fillId="0" borderId="11"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cellXfs>
  <cellStyles count="11">
    <cellStyle name="Гиперссылка" xfId="10" builtinId="8"/>
    <cellStyle name="Гиперссылка 2" xfId="1"/>
    <cellStyle name="Гиперссылка 3" xfId="2"/>
    <cellStyle name="Гиперссылка 4" xfId="3"/>
    <cellStyle name="Гиперссылка 5" xfId="4"/>
    <cellStyle name="Обычный" xfId="0" builtinId="0"/>
    <cellStyle name="Обычный 2" xfId="5"/>
    <cellStyle name="Обычный 2 2" xfId="6"/>
    <cellStyle name="Обычный 2_аренда" xfId="7"/>
    <cellStyle name="Обычный 3" xfId="8"/>
    <cellStyle name="Обычный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ichnya46@mail.r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tabSelected="1" view="pageLayout" zoomScale="78" zoomScaleNormal="100" zoomScalePageLayoutView="78" workbookViewId="0">
      <selection activeCell="D6" sqref="D6"/>
    </sheetView>
  </sheetViews>
  <sheetFormatPr defaultRowHeight="14.4" x14ac:dyDescent="0.3"/>
  <cols>
    <col min="1" max="1" width="6.6640625" customWidth="1"/>
    <col min="2" max="6" width="25.6640625" customWidth="1"/>
  </cols>
  <sheetData>
    <row r="1" spans="1:6" s="1" customFormat="1" ht="15.6" x14ac:dyDescent="0.3">
      <c r="A1" s="24" t="s">
        <v>112</v>
      </c>
      <c r="B1" s="6"/>
      <c r="C1" s="24"/>
    </row>
    <row r="2" spans="1:6" s="1" customFormat="1" ht="15.75" x14ac:dyDescent="0.25">
      <c r="A2" s="24"/>
      <c r="B2" s="6"/>
      <c r="C2" s="24"/>
    </row>
    <row r="3" spans="1:6" s="8" customFormat="1" ht="43.5" customHeight="1" x14ac:dyDescent="0.3">
      <c r="A3" s="4"/>
      <c r="B3" s="5" t="s">
        <v>14</v>
      </c>
      <c r="C3" s="152" t="s">
        <v>265</v>
      </c>
      <c r="D3" s="153"/>
      <c r="E3" s="153"/>
      <c r="F3" s="153"/>
    </row>
    <row r="4" spans="1:6" s="8" customFormat="1" ht="15.75" x14ac:dyDescent="0.2">
      <c r="A4" s="43"/>
      <c r="B4" s="44"/>
      <c r="C4" s="45"/>
    </row>
    <row r="5" spans="1:6" s="8" customFormat="1" ht="31.2" x14ac:dyDescent="0.3">
      <c r="A5" s="4" t="s">
        <v>3</v>
      </c>
      <c r="B5" s="4" t="s">
        <v>93</v>
      </c>
      <c r="C5" s="4" t="s">
        <v>94</v>
      </c>
      <c r="D5" s="4" t="s">
        <v>11</v>
      </c>
      <c r="E5" s="4" t="s">
        <v>0</v>
      </c>
      <c r="F5" s="4" t="s">
        <v>1</v>
      </c>
    </row>
    <row r="6" spans="1:6" s="1" customFormat="1" ht="100.8" x14ac:dyDescent="0.35">
      <c r="A6" s="62">
        <v>1</v>
      </c>
      <c r="B6" s="65" t="s">
        <v>256</v>
      </c>
      <c r="C6" s="66" t="s">
        <v>158</v>
      </c>
      <c r="D6" s="65" t="s">
        <v>257</v>
      </c>
      <c r="E6" s="151" t="s">
        <v>258</v>
      </c>
      <c r="F6" s="118" t="s">
        <v>259</v>
      </c>
    </row>
    <row r="7" spans="1:6" s="1" customFormat="1" ht="15" x14ac:dyDescent="0.25">
      <c r="A7" s="62">
        <v>2</v>
      </c>
      <c r="B7" s="65"/>
      <c r="C7" s="66"/>
      <c r="D7" s="27"/>
      <c r="E7" s="27"/>
      <c r="F7" s="27"/>
    </row>
    <row r="8" spans="1:6" ht="15" x14ac:dyDescent="0.25">
      <c r="A8" s="67">
        <v>4</v>
      </c>
      <c r="B8" s="117"/>
      <c r="C8" s="66"/>
      <c r="D8" s="27"/>
      <c r="E8" s="27"/>
      <c r="F8" s="27"/>
    </row>
  </sheetData>
  <mergeCells count="1">
    <mergeCell ref="C3:F3"/>
  </mergeCells>
  <hyperlinks>
    <hyperlink ref="E6" r:id="rId1"/>
  </hyperlinks>
  <pageMargins left="0.70866141732283472" right="0.70866141732283472" top="0.74803149606299213" bottom="0.74803149606299213" header="0.31496062992125984" footer="0.31496062992125984"/>
  <pageSetup paperSize="9" scale="97"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
  <sheetViews>
    <sheetView view="pageLayout" topLeftCell="L1" zoomScaleNormal="100" workbookViewId="0">
      <selection activeCell="B10" sqref="B10"/>
    </sheetView>
  </sheetViews>
  <sheetFormatPr defaultRowHeight="14.4" x14ac:dyDescent="0.3"/>
  <cols>
    <col min="1" max="1" width="5.88671875" style="28" customWidth="1"/>
    <col min="2" max="2" width="52.5546875" customWidth="1"/>
    <col min="3" max="3" width="25.6640625" customWidth="1"/>
    <col min="4" max="4" width="42.109375" customWidth="1"/>
    <col min="5" max="6" width="25.6640625" customWidth="1"/>
  </cols>
  <sheetData>
    <row r="1" spans="1:6" x14ac:dyDescent="0.3">
      <c r="A1" s="24" t="s">
        <v>56</v>
      </c>
    </row>
    <row r="2" spans="1:6" ht="15" x14ac:dyDescent="0.25">
      <c r="A2" s="24"/>
    </row>
    <row r="3" spans="1:6" ht="46.8" x14ac:dyDescent="0.3">
      <c r="A3" s="25" t="s">
        <v>3</v>
      </c>
      <c r="B3" s="25" t="s">
        <v>42</v>
      </c>
      <c r="C3" s="25" t="s">
        <v>43</v>
      </c>
      <c r="D3" s="25" t="s">
        <v>44</v>
      </c>
      <c r="E3" s="25" t="s">
        <v>47</v>
      </c>
      <c r="F3" s="25" t="s">
        <v>52</v>
      </c>
    </row>
    <row r="4" spans="1:6" ht="15" x14ac:dyDescent="0.25">
      <c r="A4" s="26"/>
      <c r="B4" s="113"/>
      <c r="C4" s="84"/>
      <c r="D4" s="114"/>
      <c r="E4" s="115"/>
      <c r="F4" s="116"/>
    </row>
    <row r="5" spans="1:6" ht="15" x14ac:dyDescent="0.25">
      <c r="A5" s="72"/>
      <c r="B5" s="113"/>
      <c r="C5" s="103"/>
      <c r="D5" s="113"/>
      <c r="E5" s="115"/>
      <c r="F5" s="116"/>
    </row>
  </sheetData>
  <phoneticPr fontId="12" type="noConversion"/>
  <pageMargins left="0.39370078740157483" right="0.39370078740157483" top="0.39370078740157483" bottom="0.39370078740157483" header="0" footer="0"/>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topLeftCell="C1" zoomScaleNormal="100" workbookViewId="0">
      <selection activeCell="E15" sqref="E15"/>
    </sheetView>
  </sheetViews>
  <sheetFormatPr defaultRowHeight="14.4" x14ac:dyDescent="0.3"/>
  <cols>
    <col min="1" max="1" width="5.88671875" style="28" customWidth="1"/>
    <col min="2" max="6" width="25.6640625" customWidth="1"/>
  </cols>
  <sheetData>
    <row r="1" spans="1:6" x14ac:dyDescent="0.3">
      <c r="A1" s="24" t="s">
        <v>97</v>
      </c>
    </row>
    <row r="2" spans="1:6" ht="15" x14ac:dyDescent="0.25">
      <c r="A2" s="24"/>
    </row>
    <row r="3" spans="1:6" ht="46.8" x14ac:dyDescent="0.3">
      <c r="A3" s="32" t="s">
        <v>3</v>
      </c>
      <c r="B3" s="32" t="s">
        <v>42</v>
      </c>
      <c r="C3" s="32" t="s">
        <v>43</v>
      </c>
      <c r="D3" s="32" t="s">
        <v>44</v>
      </c>
      <c r="E3" s="36" t="s">
        <v>101</v>
      </c>
      <c r="F3" s="32" t="s">
        <v>52</v>
      </c>
    </row>
    <row r="4" spans="1:6" ht="15" x14ac:dyDescent="0.25">
      <c r="A4" s="33" t="s">
        <v>45</v>
      </c>
      <c r="B4" s="34"/>
      <c r="C4" s="34"/>
      <c r="D4" s="34"/>
      <c r="E4" s="34"/>
      <c r="F4" s="34"/>
    </row>
    <row r="5" spans="1:6" ht="15" x14ac:dyDescent="0.25">
      <c r="A5" s="33" t="s">
        <v>46</v>
      </c>
      <c r="B5" s="34"/>
      <c r="C5" s="34"/>
      <c r="D5" s="34"/>
      <c r="E5" s="34"/>
      <c r="F5" s="34"/>
    </row>
    <row r="6" spans="1:6" x14ac:dyDescent="0.3">
      <c r="A6" s="33" t="s">
        <v>2</v>
      </c>
      <c r="B6" s="34"/>
      <c r="C6" s="34"/>
      <c r="D6" s="34"/>
      <c r="E6" s="34"/>
      <c r="F6" s="34"/>
    </row>
    <row r="7" spans="1:6" ht="15" x14ac:dyDescent="0.25">
      <c r="A7" s="33" t="s">
        <v>48</v>
      </c>
      <c r="B7" s="34"/>
      <c r="C7" s="34"/>
      <c r="D7" s="34"/>
      <c r="E7" s="34"/>
      <c r="F7" s="34"/>
    </row>
  </sheetData>
  <phoneticPr fontId="12" type="noConversion"/>
  <pageMargins left="0.39370078740157483" right="0.39370078740157483" top="0.39370078740157483" bottom="0.39370078740157483"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Layout" topLeftCell="D1" zoomScaleNormal="100" workbookViewId="0">
      <selection activeCell="D8" sqref="D8"/>
    </sheetView>
  </sheetViews>
  <sheetFormatPr defaultRowHeight="14.4" x14ac:dyDescent="0.3"/>
  <cols>
    <col min="1" max="1" width="5.44140625" customWidth="1"/>
    <col min="2" max="7" width="25.6640625" customWidth="1"/>
  </cols>
  <sheetData>
    <row r="1" spans="1:7" x14ac:dyDescent="0.3">
      <c r="A1" s="24" t="s">
        <v>98</v>
      </c>
    </row>
    <row r="2" spans="1:7" ht="15" x14ac:dyDescent="0.25">
      <c r="A2" s="24"/>
    </row>
    <row r="3" spans="1:7" ht="62.4" x14ac:dyDescent="0.3">
      <c r="A3" s="31" t="s">
        <v>3</v>
      </c>
      <c r="B3" s="31" t="s">
        <v>49</v>
      </c>
      <c r="C3" s="31" t="s">
        <v>54</v>
      </c>
      <c r="D3" s="31" t="s">
        <v>55</v>
      </c>
      <c r="E3" s="31" t="s">
        <v>50</v>
      </c>
      <c r="F3" s="31" t="s">
        <v>51</v>
      </c>
      <c r="G3" s="31" t="s">
        <v>52</v>
      </c>
    </row>
    <row r="4" spans="1:7" ht="15" x14ac:dyDescent="0.25">
      <c r="A4" s="30">
        <v>1</v>
      </c>
      <c r="B4" s="29"/>
      <c r="C4" s="29"/>
      <c r="D4" s="29"/>
      <c r="E4" s="29"/>
      <c r="F4" s="29"/>
      <c r="G4" s="29"/>
    </row>
    <row r="5" spans="1:7" ht="15" x14ac:dyDescent="0.25">
      <c r="A5" s="30">
        <v>2</v>
      </c>
      <c r="B5" s="29"/>
      <c r="C5" s="29"/>
      <c r="D5" s="29"/>
      <c r="E5" s="29"/>
      <c r="F5" s="29"/>
      <c r="G5" s="29"/>
    </row>
    <row r="6" spans="1:7" x14ac:dyDescent="0.3">
      <c r="A6" s="30" t="s">
        <v>2</v>
      </c>
      <c r="B6" s="29"/>
      <c r="C6" s="29"/>
      <c r="D6" s="29"/>
      <c r="E6" s="29"/>
      <c r="F6" s="29"/>
      <c r="G6" s="29"/>
    </row>
    <row r="7" spans="1:7" ht="15" x14ac:dyDescent="0.25">
      <c r="A7" s="30" t="s">
        <v>53</v>
      </c>
      <c r="B7" s="29"/>
      <c r="C7" s="29"/>
      <c r="D7" s="29"/>
      <c r="E7" s="29"/>
      <c r="F7" s="29"/>
      <c r="G7" s="29"/>
    </row>
  </sheetData>
  <phoneticPr fontId="12" type="noConversion"/>
  <pageMargins left="0.39370078740157483" right="0.39370078740157483" top="0.39370078740157483" bottom="0.39370078740157483" header="0" footer="0"/>
  <pageSetup paperSize="9" scale="8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WhiteSpace="0" view="pageLayout" topLeftCell="A31" zoomScale="60" zoomScaleNormal="100" zoomScalePageLayoutView="60" workbookViewId="0">
      <selection activeCell="G33" sqref="G33"/>
    </sheetView>
  </sheetViews>
  <sheetFormatPr defaultColWidth="0.109375" defaultRowHeight="15.6" x14ac:dyDescent="0.3"/>
  <cols>
    <col min="1" max="1" width="6.6640625" style="7" customWidth="1"/>
    <col min="2" max="2" width="20.109375" style="6" customWidth="1"/>
    <col min="3" max="8" width="20.109375" style="24" customWidth="1"/>
    <col min="9" max="10" width="20.109375" style="1" customWidth="1"/>
    <col min="11" max="16384" width="0.109375" style="1"/>
  </cols>
  <sheetData>
    <row r="1" spans="1:8" x14ac:dyDescent="0.3">
      <c r="A1" s="24" t="s">
        <v>120</v>
      </c>
    </row>
    <row r="2" spans="1:8" ht="15.75" x14ac:dyDescent="0.25">
      <c r="A2" s="24"/>
    </row>
    <row r="3" spans="1:8" ht="36" customHeight="1" x14ac:dyDescent="0.3">
      <c r="A3" s="4" t="s">
        <v>3</v>
      </c>
      <c r="B3" s="166" t="s">
        <v>121</v>
      </c>
      <c r="C3" s="168"/>
      <c r="D3" s="166" t="s">
        <v>122</v>
      </c>
      <c r="E3" s="168"/>
      <c r="F3" s="1"/>
      <c r="G3" s="1"/>
      <c r="H3" s="1"/>
    </row>
    <row r="4" spans="1:8" s="9" customFormat="1" ht="54.75" customHeight="1" x14ac:dyDescent="0.3">
      <c r="A4" s="2"/>
      <c r="B4" s="161" t="s">
        <v>145</v>
      </c>
      <c r="C4" s="162"/>
      <c r="D4" s="161" t="s">
        <v>146</v>
      </c>
      <c r="E4" s="162"/>
    </row>
    <row r="5" spans="1:8" s="139" customFormat="1" ht="54.75" customHeight="1" x14ac:dyDescent="0.3">
      <c r="A5" s="133"/>
      <c r="B5" s="170" t="s">
        <v>214</v>
      </c>
      <c r="C5" s="171"/>
      <c r="D5" s="170"/>
      <c r="E5" s="171"/>
    </row>
    <row r="6" spans="1:8" s="139" customFormat="1" ht="54.75" customHeight="1" x14ac:dyDescent="0.3">
      <c r="A6" s="133"/>
      <c r="B6" s="170" t="s">
        <v>215</v>
      </c>
      <c r="C6" s="167"/>
      <c r="D6" s="170"/>
      <c r="E6" s="167"/>
    </row>
    <row r="7" spans="1:8" ht="40.5" customHeight="1" x14ac:dyDescent="0.3">
      <c r="A7" s="2">
        <v>1</v>
      </c>
      <c r="B7" s="166" t="s">
        <v>193</v>
      </c>
      <c r="C7" s="168"/>
      <c r="D7" s="166"/>
      <c r="E7" s="168"/>
      <c r="F7" s="1"/>
      <c r="G7" s="1"/>
      <c r="H7" s="1"/>
    </row>
    <row r="8" spans="1:8" ht="40.5" customHeight="1" x14ac:dyDescent="0.3">
      <c r="A8" s="2"/>
      <c r="B8" s="166" t="s">
        <v>216</v>
      </c>
      <c r="C8" s="167"/>
      <c r="D8" s="166"/>
      <c r="E8" s="167"/>
      <c r="F8" s="1"/>
      <c r="G8" s="1"/>
      <c r="H8" s="1"/>
    </row>
    <row r="9" spans="1:8" ht="70.5" customHeight="1" x14ac:dyDescent="0.3">
      <c r="A9" s="2"/>
      <c r="B9" s="169" t="s">
        <v>217</v>
      </c>
      <c r="C9" s="169"/>
      <c r="D9" s="169"/>
      <c r="E9" s="169"/>
      <c r="F9" s="1"/>
      <c r="G9" s="1"/>
      <c r="H9" s="1"/>
    </row>
    <row r="10" spans="1:8" ht="71.25" customHeight="1" x14ac:dyDescent="0.3">
      <c r="A10" s="2"/>
      <c r="B10" s="169" t="s">
        <v>194</v>
      </c>
      <c r="C10" s="169"/>
      <c r="D10" s="169"/>
      <c r="E10" s="169"/>
      <c r="F10" s="1"/>
      <c r="G10" s="1"/>
      <c r="H10" s="1"/>
    </row>
    <row r="11" spans="1:8" ht="71.25" customHeight="1" x14ac:dyDescent="0.3">
      <c r="A11" s="2"/>
      <c r="B11" s="169" t="s">
        <v>195</v>
      </c>
      <c r="C11" s="169"/>
      <c r="D11" s="169"/>
      <c r="E11" s="169"/>
      <c r="F11" s="1"/>
      <c r="G11" s="1"/>
      <c r="H11" s="1"/>
    </row>
    <row r="12" spans="1:8" s="122" customFormat="1" ht="76.5" customHeight="1" x14ac:dyDescent="0.35">
      <c r="A12" s="123"/>
      <c r="B12" s="157" t="s">
        <v>218</v>
      </c>
      <c r="C12" s="155"/>
      <c r="D12" s="156"/>
      <c r="E12" s="156"/>
      <c r="F12" s="121"/>
      <c r="G12" s="121"/>
      <c r="H12" s="121"/>
    </row>
    <row r="13" spans="1:8" s="122" customFormat="1" ht="114" customHeight="1" x14ac:dyDescent="0.35">
      <c r="A13" s="123"/>
      <c r="B13" s="157" t="s">
        <v>196</v>
      </c>
      <c r="C13" s="155"/>
      <c r="D13" s="156"/>
      <c r="E13" s="156"/>
      <c r="F13" s="121"/>
      <c r="G13" s="121"/>
      <c r="H13" s="121"/>
    </row>
    <row r="14" spans="1:8" s="122" customFormat="1" ht="114" customHeight="1" x14ac:dyDescent="0.35">
      <c r="A14" s="123"/>
      <c r="B14" s="158" t="s">
        <v>219</v>
      </c>
      <c r="C14" s="159"/>
      <c r="D14" s="160"/>
      <c r="E14" s="159"/>
      <c r="F14" s="121"/>
      <c r="G14" s="121"/>
      <c r="H14" s="121"/>
    </row>
    <row r="15" spans="1:8" s="122" customFormat="1" ht="66.75" customHeight="1" x14ac:dyDescent="0.35">
      <c r="A15" s="123"/>
      <c r="B15" s="154" t="s">
        <v>260</v>
      </c>
      <c r="C15" s="155"/>
      <c r="D15" s="156"/>
      <c r="E15" s="156"/>
      <c r="F15" s="121"/>
      <c r="G15" s="121"/>
      <c r="H15" s="121"/>
    </row>
    <row r="16" spans="1:8" s="122" customFormat="1" ht="239.4" customHeight="1" x14ac:dyDescent="0.35">
      <c r="A16" s="123"/>
      <c r="B16" s="154" t="s">
        <v>261</v>
      </c>
      <c r="C16" s="155"/>
      <c r="D16" s="156"/>
      <c r="E16" s="156"/>
      <c r="F16" s="121"/>
      <c r="G16" s="121"/>
      <c r="H16" s="121"/>
    </row>
    <row r="17" spans="1:10" s="122" customFormat="1" ht="340.8" customHeight="1" x14ac:dyDescent="0.35">
      <c r="A17" s="123"/>
      <c r="B17" s="154" t="s">
        <v>262</v>
      </c>
      <c r="C17" s="155"/>
      <c r="D17" s="156"/>
      <c r="E17" s="156"/>
      <c r="F17" s="121"/>
      <c r="G17" s="121"/>
      <c r="H17" s="121"/>
    </row>
    <row r="18" spans="1:10" s="122" customFormat="1" ht="15.75" x14ac:dyDescent="0.25">
      <c r="A18" s="120"/>
      <c r="B18" s="119"/>
      <c r="C18" s="121"/>
      <c r="D18" s="121"/>
      <c r="E18" s="121"/>
      <c r="F18" s="121"/>
      <c r="G18" s="121"/>
      <c r="H18" s="121"/>
    </row>
    <row r="19" spans="1:10" x14ac:dyDescent="0.3">
      <c r="A19" s="24" t="s">
        <v>62</v>
      </c>
    </row>
    <row r="21" spans="1:10" ht="46.8" x14ac:dyDescent="0.3">
      <c r="A21" s="4" t="s">
        <v>3</v>
      </c>
      <c r="B21" s="4" t="s">
        <v>15</v>
      </c>
      <c r="C21" s="4" t="s">
        <v>16</v>
      </c>
      <c r="D21" s="4" t="s">
        <v>113</v>
      </c>
      <c r="E21" s="166" t="s">
        <v>114</v>
      </c>
      <c r="F21" s="167"/>
      <c r="G21" s="50"/>
      <c r="H21" s="1"/>
    </row>
    <row r="22" spans="1:10" s="9" customFormat="1" ht="124.2" x14ac:dyDescent="0.3">
      <c r="A22" s="2"/>
      <c r="B22" s="15" t="s">
        <v>115</v>
      </c>
      <c r="C22" s="15" t="s">
        <v>116</v>
      </c>
      <c r="D22" s="15" t="s">
        <v>117</v>
      </c>
      <c r="E22" s="15" t="s">
        <v>118</v>
      </c>
      <c r="F22" s="15" t="s">
        <v>119</v>
      </c>
      <c r="G22" s="56"/>
    </row>
    <row r="23" spans="1:10" ht="69" x14ac:dyDescent="0.3">
      <c r="A23" s="52">
        <v>1</v>
      </c>
      <c r="B23" s="68" t="s">
        <v>220</v>
      </c>
      <c r="C23" s="53">
        <v>60</v>
      </c>
      <c r="D23" s="3" t="s">
        <v>197</v>
      </c>
      <c r="E23" s="3">
        <v>2</v>
      </c>
      <c r="F23" s="3"/>
      <c r="G23" s="51"/>
      <c r="H23" s="1"/>
    </row>
    <row r="24" spans="1:10" ht="15.75" x14ac:dyDescent="0.25">
      <c r="A24" s="120"/>
      <c r="B24" s="119"/>
      <c r="C24" s="121"/>
      <c r="D24" s="121"/>
      <c r="E24" s="121"/>
      <c r="F24" s="121"/>
    </row>
    <row r="25" spans="1:10" x14ac:dyDescent="0.3">
      <c r="A25" s="24" t="s">
        <v>125</v>
      </c>
    </row>
    <row r="27" spans="1:10" ht="140.4" x14ac:dyDescent="0.3">
      <c r="A27" s="4" t="s">
        <v>3</v>
      </c>
      <c r="B27" s="4" t="s">
        <v>132</v>
      </c>
      <c r="C27" s="4" t="s">
        <v>144</v>
      </c>
      <c r="D27" s="125" t="s">
        <v>123</v>
      </c>
      <c r="E27" s="4" t="s">
        <v>126</v>
      </c>
      <c r="F27" s="4" t="s">
        <v>127</v>
      </c>
      <c r="G27" s="4" t="s">
        <v>149</v>
      </c>
      <c r="H27" s="4" t="s">
        <v>142</v>
      </c>
      <c r="I27" s="4" t="s">
        <v>143</v>
      </c>
      <c r="J27" s="4" t="s">
        <v>130</v>
      </c>
    </row>
    <row r="28" spans="1:10" s="9" customFormat="1" ht="220.8" x14ac:dyDescent="0.3">
      <c r="A28" s="2"/>
      <c r="B28" s="15" t="s">
        <v>124</v>
      </c>
      <c r="C28" s="15" t="s">
        <v>147</v>
      </c>
      <c r="D28" s="15" t="s">
        <v>148</v>
      </c>
      <c r="E28" s="15" t="s">
        <v>128</v>
      </c>
      <c r="F28" s="15" t="s">
        <v>157</v>
      </c>
      <c r="G28" s="15" t="s">
        <v>150</v>
      </c>
      <c r="H28" s="15" t="s">
        <v>129</v>
      </c>
      <c r="I28" s="15" t="s">
        <v>151</v>
      </c>
      <c r="J28" s="15" t="s">
        <v>131</v>
      </c>
    </row>
    <row r="29" spans="1:10" ht="69" x14ac:dyDescent="0.3">
      <c r="A29" s="52">
        <v>1</v>
      </c>
      <c r="B29" s="69" t="s">
        <v>237</v>
      </c>
      <c r="C29" s="57" t="s">
        <v>197</v>
      </c>
      <c r="D29" s="163" t="s">
        <v>263</v>
      </c>
      <c r="E29" s="3">
        <v>1</v>
      </c>
      <c r="F29" s="3">
        <v>1</v>
      </c>
      <c r="G29" s="3"/>
      <c r="H29" s="3">
        <v>2</v>
      </c>
      <c r="I29" s="3">
        <v>1</v>
      </c>
      <c r="J29" s="2">
        <v>2</v>
      </c>
    </row>
    <row r="30" spans="1:10" ht="69" x14ac:dyDescent="0.3">
      <c r="A30" s="52">
        <v>2</v>
      </c>
      <c r="B30" s="69" t="s">
        <v>221</v>
      </c>
      <c r="C30" s="57" t="s">
        <v>198</v>
      </c>
      <c r="D30" s="164"/>
      <c r="E30" s="3">
        <v>1</v>
      </c>
      <c r="F30" s="3">
        <v>1</v>
      </c>
      <c r="G30" s="3"/>
      <c r="H30" s="3">
        <v>2</v>
      </c>
      <c r="I30" s="3">
        <v>1</v>
      </c>
      <c r="J30" s="2">
        <v>2</v>
      </c>
    </row>
    <row r="31" spans="1:10" ht="96.6" x14ac:dyDescent="0.3">
      <c r="A31" s="52">
        <v>3</v>
      </c>
      <c r="B31" s="69" t="s">
        <v>222</v>
      </c>
      <c r="C31" s="57" t="s">
        <v>197</v>
      </c>
      <c r="D31" s="164"/>
      <c r="E31" s="46">
        <v>1</v>
      </c>
      <c r="F31" s="46">
        <v>1</v>
      </c>
      <c r="G31" s="70"/>
      <c r="H31" s="46">
        <v>2</v>
      </c>
      <c r="I31" s="46">
        <v>1</v>
      </c>
      <c r="J31" s="2">
        <v>2</v>
      </c>
    </row>
    <row r="32" spans="1:10" ht="55.2" x14ac:dyDescent="0.3">
      <c r="A32" s="52">
        <v>4</v>
      </c>
      <c r="B32" s="69" t="s">
        <v>223</v>
      </c>
      <c r="C32" s="57" t="s">
        <v>197</v>
      </c>
      <c r="D32" s="164"/>
      <c r="E32" s="46">
        <v>1</v>
      </c>
      <c r="F32" s="46">
        <v>4</v>
      </c>
      <c r="G32" s="64" t="s">
        <v>228</v>
      </c>
      <c r="H32" s="46">
        <v>1</v>
      </c>
      <c r="I32" s="46">
        <v>1</v>
      </c>
      <c r="J32" s="2">
        <v>2</v>
      </c>
    </row>
    <row r="33" spans="1:10" ht="100.8" x14ac:dyDescent="0.3">
      <c r="A33" s="52">
        <v>5</v>
      </c>
      <c r="B33" s="69" t="s">
        <v>254</v>
      </c>
      <c r="C33" s="57" t="s">
        <v>197</v>
      </c>
      <c r="D33" s="164"/>
      <c r="E33" s="55">
        <v>2</v>
      </c>
      <c r="F33" s="137" t="s">
        <v>229</v>
      </c>
      <c r="G33" s="137"/>
      <c r="H33" s="55">
        <v>2</v>
      </c>
      <c r="I33" s="27"/>
      <c r="J33" s="27">
        <v>2</v>
      </c>
    </row>
    <row r="34" spans="1:10" ht="28.8" x14ac:dyDescent="0.3">
      <c r="A34" s="52">
        <v>6</v>
      </c>
      <c r="B34" s="69" t="s">
        <v>225</v>
      </c>
      <c r="C34" s="57">
        <v>4</v>
      </c>
      <c r="D34" s="164"/>
      <c r="E34" s="55">
        <v>2</v>
      </c>
      <c r="F34" s="137" t="s">
        <v>230</v>
      </c>
      <c r="G34" s="64"/>
      <c r="H34" s="55">
        <v>2</v>
      </c>
      <c r="I34" s="27"/>
      <c r="J34" s="27">
        <v>2</v>
      </c>
    </row>
    <row r="35" spans="1:10" ht="28.8" x14ac:dyDescent="0.3">
      <c r="A35" s="52">
        <v>7</v>
      </c>
      <c r="B35" s="69" t="s">
        <v>226</v>
      </c>
      <c r="C35" s="57">
        <v>3</v>
      </c>
      <c r="D35" s="164"/>
      <c r="E35" s="55">
        <v>2</v>
      </c>
      <c r="F35" s="137" t="s">
        <v>230</v>
      </c>
      <c r="G35" s="137"/>
      <c r="H35" s="55">
        <v>2</v>
      </c>
      <c r="I35" s="27"/>
      <c r="J35" s="27">
        <v>2</v>
      </c>
    </row>
    <row r="36" spans="1:10" ht="72" x14ac:dyDescent="0.3">
      <c r="A36" s="52">
        <v>8</v>
      </c>
      <c r="B36" s="69" t="s">
        <v>227</v>
      </c>
      <c r="C36" s="57" t="s">
        <v>197</v>
      </c>
      <c r="D36" s="165"/>
      <c r="E36" s="55">
        <v>2</v>
      </c>
      <c r="F36" s="137" t="s">
        <v>231</v>
      </c>
      <c r="G36" s="124"/>
      <c r="H36" s="55">
        <v>2</v>
      </c>
      <c r="I36" s="27"/>
      <c r="J36" s="27">
        <v>2</v>
      </c>
    </row>
    <row r="37" spans="1:10" x14ac:dyDescent="0.3">
      <c r="A37" s="120"/>
      <c r="B37" s="119"/>
      <c r="C37" s="121"/>
      <c r="D37" s="121"/>
      <c r="E37" s="121"/>
      <c r="F37" s="121"/>
      <c r="G37" s="121"/>
      <c r="H37" s="121"/>
      <c r="I37" s="122"/>
      <c r="J37" s="122"/>
    </row>
  </sheetData>
  <mergeCells count="32">
    <mergeCell ref="B5:C5"/>
    <mergeCell ref="D5:E5"/>
    <mergeCell ref="B6:C6"/>
    <mergeCell ref="D6:E6"/>
    <mergeCell ref="B8:C8"/>
    <mergeCell ref="D8:E8"/>
    <mergeCell ref="B4:C4"/>
    <mergeCell ref="D4:E4"/>
    <mergeCell ref="D29:D36"/>
    <mergeCell ref="E21:F21"/>
    <mergeCell ref="B3:C3"/>
    <mergeCell ref="D3:E3"/>
    <mergeCell ref="B7:C7"/>
    <mergeCell ref="D7:E7"/>
    <mergeCell ref="B9:C9"/>
    <mergeCell ref="D9:E9"/>
    <mergeCell ref="B10:C10"/>
    <mergeCell ref="D10:E10"/>
    <mergeCell ref="B11:C11"/>
    <mergeCell ref="B12:C12"/>
    <mergeCell ref="D11:E11"/>
    <mergeCell ref="D12:E12"/>
    <mergeCell ref="B17:C17"/>
    <mergeCell ref="D17:E17"/>
    <mergeCell ref="B13:C13"/>
    <mergeCell ref="B15:C15"/>
    <mergeCell ref="D13:E13"/>
    <mergeCell ref="D15:E15"/>
    <mergeCell ref="B16:C16"/>
    <mergeCell ref="D16:E16"/>
    <mergeCell ref="B14:C14"/>
    <mergeCell ref="D14:E14"/>
  </mergeCells>
  <phoneticPr fontId="0" type="noConversion"/>
  <pageMargins left="0" right="0.39370078740157483" top="8.6805555555555559E-3" bottom="0.45659722222222221" header="0" footer="0"/>
  <pageSetup paperSize="9" scale="2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Layout" topLeftCell="A5" zoomScale="83" zoomScaleNormal="100" zoomScalePageLayoutView="83" workbookViewId="0">
      <selection activeCell="B12" sqref="B12"/>
    </sheetView>
  </sheetViews>
  <sheetFormatPr defaultColWidth="9.109375" defaultRowHeight="15.6" x14ac:dyDescent="0.3"/>
  <cols>
    <col min="1" max="1" width="5.88671875" style="11" customWidth="1"/>
    <col min="2" max="3" width="30.6640625" style="14" customWidth="1"/>
    <col min="4" max="4" width="25.6640625" style="9" customWidth="1"/>
    <col min="5" max="5" width="25.6640625" style="10" customWidth="1"/>
    <col min="6" max="7" width="25.6640625" style="9" customWidth="1"/>
    <col min="8" max="16384" width="9.109375" style="9"/>
  </cols>
  <sheetData>
    <row r="1" spans="1:6" ht="14.4" x14ac:dyDescent="0.3">
      <c r="A1" s="24" t="s">
        <v>135</v>
      </c>
    </row>
    <row r="2" spans="1:6" ht="15" x14ac:dyDescent="0.25">
      <c r="A2" s="24"/>
    </row>
    <row r="3" spans="1:6" s="12" customFormat="1" ht="62.4" x14ac:dyDescent="0.3">
      <c r="A3" s="4" t="s">
        <v>3</v>
      </c>
      <c r="B3" s="4" t="s">
        <v>132</v>
      </c>
      <c r="C3" s="4" t="s">
        <v>18</v>
      </c>
      <c r="D3" s="47" t="s">
        <v>107</v>
      </c>
      <c r="E3" s="4" t="s">
        <v>17</v>
      </c>
      <c r="F3" s="16" t="s">
        <v>102</v>
      </c>
    </row>
    <row r="4" spans="1:6" s="12" customFormat="1" ht="262.2" x14ac:dyDescent="0.3">
      <c r="A4" s="4"/>
      <c r="B4" s="15" t="s">
        <v>152</v>
      </c>
      <c r="C4" s="15" t="s">
        <v>155</v>
      </c>
      <c r="D4" s="15" t="s">
        <v>108</v>
      </c>
      <c r="E4" s="15" t="s">
        <v>156</v>
      </c>
      <c r="F4" s="15" t="s">
        <v>57</v>
      </c>
    </row>
    <row r="5" spans="1:6" ht="41.4" x14ac:dyDescent="0.3">
      <c r="A5" s="52">
        <v>1</v>
      </c>
      <c r="B5" s="69" t="s">
        <v>237</v>
      </c>
      <c r="C5" s="52">
        <v>1</v>
      </c>
      <c r="D5" s="54"/>
      <c r="E5" s="52"/>
      <c r="F5" s="17"/>
    </row>
    <row r="6" spans="1:6" ht="41.4" x14ac:dyDescent="0.3">
      <c r="A6" s="52">
        <v>2</v>
      </c>
      <c r="B6" s="69" t="s">
        <v>221</v>
      </c>
      <c r="C6" s="52">
        <v>1</v>
      </c>
      <c r="D6" s="54"/>
      <c r="E6" s="2"/>
      <c r="F6" s="17"/>
    </row>
    <row r="7" spans="1:6" ht="55.2" x14ac:dyDescent="0.3">
      <c r="A7" s="52">
        <v>3</v>
      </c>
      <c r="B7" s="69" t="s">
        <v>222</v>
      </c>
      <c r="C7" s="52">
        <v>1</v>
      </c>
      <c r="D7" s="54"/>
      <c r="E7" s="2"/>
      <c r="F7" s="17"/>
    </row>
    <row r="8" spans="1:6" ht="27.6" x14ac:dyDescent="0.3">
      <c r="A8" s="52">
        <v>4</v>
      </c>
      <c r="B8" s="69" t="s">
        <v>223</v>
      </c>
      <c r="C8" s="52">
        <v>1</v>
      </c>
      <c r="D8" s="71"/>
      <c r="E8" s="64"/>
      <c r="F8" s="17"/>
    </row>
    <row r="9" spans="1:6" ht="69" x14ac:dyDescent="0.3">
      <c r="A9" s="52">
        <v>5</v>
      </c>
      <c r="B9" s="69" t="s">
        <v>254</v>
      </c>
      <c r="C9" s="52">
        <v>2</v>
      </c>
      <c r="D9" s="71" t="s">
        <v>163</v>
      </c>
      <c r="E9" s="2"/>
      <c r="F9" s="61"/>
    </row>
    <row r="10" spans="1:6" ht="69" x14ac:dyDescent="0.3">
      <c r="A10" s="52">
        <v>6</v>
      </c>
      <c r="B10" s="69" t="s">
        <v>225</v>
      </c>
      <c r="C10" s="52">
        <v>2</v>
      </c>
      <c r="D10" s="71" t="s">
        <v>163</v>
      </c>
      <c r="E10" s="60"/>
      <c r="F10" s="72"/>
    </row>
    <row r="11" spans="1:6" ht="69" x14ac:dyDescent="0.3">
      <c r="A11" s="52">
        <v>7</v>
      </c>
      <c r="B11" s="69" t="s">
        <v>226</v>
      </c>
      <c r="C11" s="52">
        <v>2</v>
      </c>
      <c r="D11" s="71" t="s">
        <v>163</v>
      </c>
      <c r="E11" s="60"/>
      <c r="F11" s="72"/>
    </row>
    <row r="12" spans="1:6" ht="69" x14ac:dyDescent="0.3">
      <c r="A12" s="52">
        <v>8</v>
      </c>
      <c r="B12" s="69" t="s">
        <v>227</v>
      </c>
      <c r="C12" s="52">
        <v>2</v>
      </c>
      <c r="D12" s="71" t="s">
        <v>163</v>
      </c>
      <c r="E12" s="53"/>
      <c r="F12" s="72"/>
    </row>
  </sheetData>
  <phoneticPr fontId="0" type="noConversion"/>
  <pageMargins left="1.9479166666666665E-2" right="0.39370078740157483" top="0" bottom="0.39370078740157483" header="0" footer="0"/>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view="pageLayout" topLeftCell="C4" zoomScale="69" zoomScaleNormal="100" zoomScalePageLayoutView="69" workbookViewId="0">
      <selection activeCell="G8" sqref="G8"/>
    </sheetView>
  </sheetViews>
  <sheetFormatPr defaultColWidth="9.109375" defaultRowHeight="15.6" x14ac:dyDescent="0.3"/>
  <cols>
    <col min="1" max="1" width="5.88671875" style="11" customWidth="1"/>
    <col min="2" max="6" width="20.6640625" style="14" customWidth="1"/>
    <col min="7" max="8" width="20.6640625" style="9" customWidth="1"/>
    <col min="9" max="9" width="20.6640625" style="10" customWidth="1"/>
    <col min="10" max="10" width="20.6640625" style="35" customWidth="1"/>
    <col min="11" max="16384" width="9.109375" style="9"/>
  </cols>
  <sheetData>
    <row r="1" spans="1:10" ht="14.4" x14ac:dyDescent="0.3">
      <c r="A1" s="24" t="s">
        <v>106</v>
      </c>
      <c r="D1" s="24"/>
      <c r="J1" s="10"/>
    </row>
    <row r="2" spans="1:10" ht="15" x14ac:dyDescent="0.25">
      <c r="A2" s="24"/>
      <c r="D2" s="24"/>
      <c r="J2" s="10"/>
    </row>
    <row r="3" spans="1:10" s="12" customFormat="1" ht="78" x14ac:dyDescent="0.3">
      <c r="A3" s="4" t="s">
        <v>3</v>
      </c>
      <c r="B3" s="4" t="s">
        <v>25</v>
      </c>
      <c r="C3" s="4" t="s">
        <v>21</v>
      </c>
      <c r="D3" s="4" t="s">
        <v>138</v>
      </c>
      <c r="E3" s="4" t="s">
        <v>105</v>
      </c>
      <c r="F3" s="4" t="s">
        <v>59</v>
      </c>
      <c r="G3" s="16" t="s">
        <v>104</v>
      </c>
      <c r="H3" s="36" t="s">
        <v>103</v>
      </c>
      <c r="I3" s="36" t="s">
        <v>153</v>
      </c>
    </row>
    <row r="4" spans="1:10" s="12" customFormat="1" ht="289.8" x14ac:dyDescent="0.3">
      <c r="A4" s="4"/>
      <c r="B4" s="15" t="s">
        <v>24</v>
      </c>
      <c r="C4" s="15" t="s">
        <v>41</v>
      </c>
      <c r="D4" s="15" t="s">
        <v>139</v>
      </c>
      <c r="E4" s="15" t="s">
        <v>23</v>
      </c>
      <c r="F4" s="15" t="s">
        <v>60</v>
      </c>
      <c r="G4" s="15" t="s">
        <v>22</v>
      </c>
      <c r="H4" s="15" t="s">
        <v>61</v>
      </c>
      <c r="I4" s="15" t="s">
        <v>154</v>
      </c>
    </row>
    <row r="5" spans="1:10" ht="100.8" x14ac:dyDescent="0.3">
      <c r="A5" s="52">
        <v>1</v>
      </c>
      <c r="B5" s="69" t="s">
        <v>224</v>
      </c>
      <c r="C5" s="69" t="s">
        <v>224</v>
      </c>
      <c r="D5" s="59"/>
      <c r="E5" s="64" t="str">
        <f>'А.0. Общие сведения'!$B$6</f>
        <v>Администрация Дичнянского сельсовета Курчатовского района Курской области</v>
      </c>
      <c r="F5" s="73" t="s">
        <v>264</v>
      </c>
      <c r="G5" s="137" t="s">
        <v>229</v>
      </c>
      <c r="H5" s="17"/>
      <c r="I5" s="17">
        <v>1</v>
      </c>
      <c r="J5" s="9"/>
    </row>
    <row r="6" spans="1:10" ht="96.6" x14ac:dyDescent="0.3">
      <c r="A6" s="52">
        <v>2</v>
      </c>
      <c r="B6" s="69" t="s">
        <v>225</v>
      </c>
      <c r="C6" s="69" t="s">
        <v>225</v>
      </c>
      <c r="D6" s="59"/>
      <c r="E6" s="64" t="str">
        <f>'А.0. Общие сведения'!$B$6</f>
        <v>Администрация Дичнянского сельсовета Курчатовского района Курской области</v>
      </c>
      <c r="F6" s="73" t="s">
        <v>264</v>
      </c>
      <c r="G6" s="137" t="s">
        <v>230</v>
      </c>
      <c r="H6" s="61"/>
      <c r="I6" s="26">
        <v>1</v>
      </c>
      <c r="J6" s="9"/>
    </row>
    <row r="7" spans="1:10" ht="96.6" x14ac:dyDescent="0.3">
      <c r="A7" s="58">
        <v>3</v>
      </c>
      <c r="B7" s="69" t="s">
        <v>226</v>
      </c>
      <c r="C7" s="69" t="s">
        <v>226</v>
      </c>
      <c r="D7" s="60"/>
      <c r="E7" s="64" t="str">
        <f>'А.0. Общие сведения'!$B$6</f>
        <v>Администрация Дичнянского сельсовета Курчатовского района Курской области</v>
      </c>
      <c r="F7" s="73" t="s">
        <v>264</v>
      </c>
      <c r="G7" s="137" t="s">
        <v>230</v>
      </c>
      <c r="H7" s="61"/>
      <c r="I7" s="26">
        <v>1</v>
      </c>
      <c r="J7" s="9"/>
    </row>
    <row r="8" spans="1:10" s="128" customFormat="1" ht="96.6" x14ac:dyDescent="0.3">
      <c r="A8" s="132">
        <v>5</v>
      </c>
      <c r="B8" s="69" t="s">
        <v>227</v>
      </c>
      <c r="C8" s="69" t="s">
        <v>227</v>
      </c>
      <c r="D8" s="130"/>
      <c r="E8" s="64" t="str">
        <f>'А.0. Общие сведения'!$B$6</f>
        <v>Администрация Дичнянского сельсовета Курчатовского района Курской области</v>
      </c>
      <c r="F8" s="73" t="s">
        <v>264</v>
      </c>
      <c r="G8" s="137" t="s">
        <v>231</v>
      </c>
      <c r="H8" s="127"/>
      <c r="I8" s="131">
        <v>1</v>
      </c>
      <c r="J8" s="129"/>
    </row>
  </sheetData>
  <phoneticPr fontId="0" type="noConversion"/>
  <pageMargins left="0.39370078740157483" right="0.39370078740157483" top="0.39370078740157483" bottom="0.39370078740157483" header="0" footer="0"/>
  <pageSetup paperSize="9"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view="pageLayout" zoomScale="69" zoomScaleNormal="96" zoomScalePageLayoutView="69" workbookViewId="0">
      <selection activeCell="C5" sqref="C5"/>
    </sheetView>
  </sheetViews>
  <sheetFormatPr defaultColWidth="9.109375" defaultRowHeight="15.6" x14ac:dyDescent="0.3"/>
  <cols>
    <col min="1" max="1" width="5.88671875" style="11" customWidth="1"/>
    <col min="2" max="3" width="25.6640625" style="14" customWidth="1"/>
    <col min="4" max="7" width="25.6640625" style="9" customWidth="1"/>
    <col min="8" max="16384" width="9.109375" style="9"/>
  </cols>
  <sheetData>
    <row r="1" spans="1:9" ht="46.8" x14ac:dyDescent="0.3">
      <c r="A1" s="4" t="s">
        <v>3</v>
      </c>
      <c r="B1" s="4" t="s">
        <v>7</v>
      </c>
      <c r="C1" s="4" t="s">
        <v>136</v>
      </c>
      <c r="D1" s="37" t="s">
        <v>68</v>
      </c>
      <c r="E1" s="4" t="s">
        <v>7</v>
      </c>
      <c r="F1" s="4" t="s">
        <v>137</v>
      </c>
      <c r="G1" s="37" t="s">
        <v>70</v>
      </c>
    </row>
    <row r="2" spans="1:9" ht="27.6" x14ac:dyDescent="0.3">
      <c r="A2" s="2" t="s">
        <v>4</v>
      </c>
      <c r="B2" s="13" t="s">
        <v>21</v>
      </c>
      <c r="C2" s="69" t="s">
        <v>254</v>
      </c>
      <c r="D2" s="15" t="s">
        <v>83</v>
      </c>
      <c r="E2" s="13" t="s">
        <v>21</v>
      </c>
      <c r="F2" s="69" t="s">
        <v>254</v>
      </c>
      <c r="G2" s="15" t="s">
        <v>83</v>
      </c>
      <c r="H2" s="12"/>
      <c r="I2" s="12"/>
    </row>
    <row r="3" spans="1:9" ht="82.8" x14ac:dyDescent="0.3">
      <c r="A3" s="2" t="s">
        <v>5</v>
      </c>
      <c r="B3" s="13" t="s">
        <v>26</v>
      </c>
      <c r="C3" s="64" t="str">
        <f>'А.0. Общие сведения'!B6</f>
        <v>Администрация Дичнянского сельсовета Курчатовского района Курской области</v>
      </c>
      <c r="D3" s="15" t="s">
        <v>65</v>
      </c>
      <c r="E3" s="13" t="s">
        <v>35</v>
      </c>
      <c r="F3" s="13" t="str">
        <f>C4</f>
        <v xml:space="preserve">Управление Федеральной службы государственной регистрации, кадастра и картографии по Курской области </v>
      </c>
      <c r="G3" s="15" t="s">
        <v>65</v>
      </c>
    </row>
    <row r="4" spans="1:9" s="12" customFormat="1" ht="84" customHeight="1" x14ac:dyDescent="0.3">
      <c r="A4" s="2" t="s">
        <v>12</v>
      </c>
      <c r="B4" s="13" t="s">
        <v>27</v>
      </c>
      <c r="C4" s="137" t="s">
        <v>229</v>
      </c>
      <c r="D4" s="15" t="s">
        <v>65</v>
      </c>
      <c r="E4" s="13" t="s">
        <v>36</v>
      </c>
      <c r="F4" s="2" t="str">
        <f>C3</f>
        <v>Администрация Дичнянского сельсовета Курчатовского района Курской области</v>
      </c>
      <c r="G4" s="15" t="s">
        <v>65</v>
      </c>
      <c r="H4" s="9"/>
      <c r="I4" s="9"/>
    </row>
    <row r="5" spans="1:9" ht="96.6" x14ac:dyDescent="0.3">
      <c r="A5" s="2" t="s">
        <v>6</v>
      </c>
      <c r="B5" s="13" t="s">
        <v>28</v>
      </c>
      <c r="C5" s="140" t="s">
        <v>265</v>
      </c>
      <c r="D5" s="15" t="s">
        <v>65</v>
      </c>
      <c r="E5" s="49"/>
      <c r="F5" s="48"/>
      <c r="G5" s="48"/>
    </row>
    <row r="6" spans="1:9" ht="151.80000000000001" x14ac:dyDescent="0.3">
      <c r="A6" s="2" t="s">
        <v>30</v>
      </c>
      <c r="B6" s="13" t="s">
        <v>29</v>
      </c>
      <c r="C6" s="175" t="s">
        <v>162</v>
      </c>
      <c r="D6" s="176"/>
      <c r="E6" s="49"/>
      <c r="F6" s="48"/>
      <c r="G6" s="48"/>
    </row>
    <row r="7" spans="1:9" ht="41.4" x14ac:dyDescent="0.3">
      <c r="A7" s="2" t="s">
        <v>13</v>
      </c>
      <c r="B7" s="13" t="s">
        <v>25</v>
      </c>
      <c r="C7" s="69" t="s">
        <v>254</v>
      </c>
      <c r="D7" s="15" t="s">
        <v>83</v>
      </c>
      <c r="E7" s="13" t="s">
        <v>37</v>
      </c>
      <c r="F7" s="69" t="s">
        <v>254</v>
      </c>
      <c r="G7" s="15" t="s">
        <v>83</v>
      </c>
    </row>
    <row r="8" spans="1:9" ht="69" x14ac:dyDescent="0.3">
      <c r="A8" s="2" t="s">
        <v>9</v>
      </c>
      <c r="B8" s="13" t="s">
        <v>67</v>
      </c>
      <c r="C8" s="13" t="s">
        <v>164</v>
      </c>
      <c r="D8" s="15" t="s">
        <v>66</v>
      </c>
      <c r="E8" s="74" t="s">
        <v>71</v>
      </c>
      <c r="F8" s="13" t="s">
        <v>165</v>
      </c>
      <c r="G8" s="15" t="s">
        <v>66</v>
      </c>
    </row>
    <row r="9" spans="1:9" ht="138" x14ac:dyDescent="0.3">
      <c r="A9" s="2" t="s">
        <v>10</v>
      </c>
      <c r="B9" s="13" t="s">
        <v>78</v>
      </c>
      <c r="C9" s="2">
        <v>1.3</v>
      </c>
      <c r="D9" s="15" t="s">
        <v>140</v>
      </c>
      <c r="E9" s="74" t="s">
        <v>80</v>
      </c>
      <c r="F9" s="2">
        <f>C9</f>
        <v>1.3</v>
      </c>
      <c r="G9" s="15" t="s">
        <v>140</v>
      </c>
      <c r="H9" s="18"/>
      <c r="I9" s="18"/>
    </row>
    <row r="10" spans="1:9" ht="82.8" x14ac:dyDescent="0.3">
      <c r="A10" s="2" t="s">
        <v>8</v>
      </c>
      <c r="B10" s="13" t="s">
        <v>79</v>
      </c>
      <c r="C10" s="2" t="s">
        <v>166</v>
      </c>
      <c r="D10" s="15" t="s">
        <v>141</v>
      </c>
      <c r="E10" s="74" t="s">
        <v>81</v>
      </c>
      <c r="F10" s="2" t="str">
        <f>C10</f>
        <v>через  официальный портал росреестра</v>
      </c>
      <c r="G10" s="15" t="s">
        <v>141</v>
      </c>
      <c r="H10" s="18"/>
      <c r="I10" s="18"/>
    </row>
    <row r="11" spans="1:9" s="18" customFormat="1" ht="55.2" x14ac:dyDescent="0.3">
      <c r="A11" s="2" t="s">
        <v>133</v>
      </c>
      <c r="B11" s="13" t="s">
        <v>77</v>
      </c>
      <c r="C11" s="2" t="s">
        <v>253</v>
      </c>
      <c r="D11" s="15" t="s">
        <v>134</v>
      </c>
      <c r="E11" s="74" t="s">
        <v>69</v>
      </c>
      <c r="F11" s="75" t="s">
        <v>191</v>
      </c>
      <c r="G11" s="15" t="s">
        <v>95</v>
      </c>
    </row>
    <row r="12" spans="1:9" s="18" customFormat="1" ht="14.4" x14ac:dyDescent="0.3">
      <c r="A12" s="76"/>
      <c r="B12" s="77"/>
      <c r="C12" s="77"/>
      <c r="D12" s="21"/>
      <c r="E12" s="20"/>
      <c r="F12" s="21"/>
      <c r="G12" s="21"/>
    </row>
    <row r="13" spans="1:9" s="18" customFormat="1" ht="14.4" x14ac:dyDescent="0.3">
      <c r="A13" s="76"/>
      <c r="B13" s="77"/>
      <c r="C13" s="77"/>
      <c r="D13" s="21"/>
      <c r="E13" s="20"/>
      <c r="F13" s="21"/>
      <c r="G13" s="21"/>
    </row>
    <row r="14" spans="1:9" s="18" customFormat="1" ht="14.4" x14ac:dyDescent="0.3">
      <c r="A14" s="24" t="s">
        <v>167</v>
      </c>
      <c r="B14" s="77"/>
      <c r="C14" s="77"/>
      <c r="D14" s="21"/>
      <c r="E14" s="20"/>
      <c r="F14" s="21"/>
      <c r="G14" s="21"/>
    </row>
    <row r="15" spans="1:9" s="18" customFormat="1" ht="14.4" x14ac:dyDescent="0.3">
      <c r="A15" s="19"/>
      <c r="B15" s="20"/>
      <c r="C15" s="20"/>
      <c r="D15" s="20"/>
      <c r="E15" s="20"/>
      <c r="F15" s="20"/>
      <c r="G15" s="20"/>
    </row>
    <row r="16" spans="1:9" s="18" customFormat="1" ht="46.8" x14ac:dyDescent="0.3">
      <c r="A16" s="4" t="s">
        <v>3</v>
      </c>
      <c r="B16" s="4" t="s">
        <v>31</v>
      </c>
      <c r="C16" s="166" t="s">
        <v>32</v>
      </c>
      <c r="D16" s="168"/>
      <c r="E16" s="166" t="s">
        <v>100</v>
      </c>
      <c r="F16" s="177"/>
      <c r="G16" s="168"/>
      <c r="H16" s="9"/>
      <c r="I16" s="9"/>
    </row>
    <row r="17" spans="1:9" s="18" customFormat="1" ht="193.2" x14ac:dyDescent="0.3">
      <c r="A17" s="2"/>
      <c r="B17" s="15" t="s">
        <v>38</v>
      </c>
      <c r="C17" s="15" t="s">
        <v>40</v>
      </c>
      <c r="D17" s="15" t="s">
        <v>63</v>
      </c>
      <c r="E17" s="15" t="s">
        <v>109</v>
      </c>
      <c r="F17" s="15" t="s">
        <v>34</v>
      </c>
      <c r="G17" s="15" t="s">
        <v>64</v>
      </c>
      <c r="H17" s="9"/>
      <c r="I17" s="9"/>
    </row>
    <row r="18" spans="1:9" ht="14.4" x14ac:dyDescent="0.3">
      <c r="A18" s="2">
        <v>1</v>
      </c>
      <c r="B18" s="13" t="s">
        <v>170</v>
      </c>
      <c r="C18" s="79">
        <v>2</v>
      </c>
      <c r="D18" s="79"/>
      <c r="E18" s="2">
        <v>1</v>
      </c>
      <c r="F18" s="79"/>
      <c r="G18" s="79"/>
    </row>
    <row r="19" spans="1:9" ht="14.4" x14ac:dyDescent="0.3">
      <c r="A19" s="2">
        <v>2</v>
      </c>
      <c r="B19" s="13" t="s">
        <v>171</v>
      </c>
      <c r="C19" s="79">
        <v>2</v>
      </c>
      <c r="D19" s="79"/>
      <c r="E19" s="2">
        <v>1</v>
      </c>
      <c r="F19" s="79"/>
      <c r="G19" s="79"/>
    </row>
    <row r="20" spans="1:9" ht="14.4" x14ac:dyDescent="0.3">
      <c r="A20" s="2">
        <v>3</v>
      </c>
      <c r="B20" s="13" t="s">
        <v>172</v>
      </c>
      <c r="C20" s="79">
        <v>2</v>
      </c>
      <c r="D20" s="79"/>
      <c r="E20" s="2">
        <v>1</v>
      </c>
      <c r="F20" s="79"/>
      <c r="G20" s="79"/>
    </row>
    <row r="21" spans="1:9" ht="27.6" x14ac:dyDescent="0.3">
      <c r="A21" s="2">
        <v>4</v>
      </c>
      <c r="B21" s="80" t="s">
        <v>173</v>
      </c>
      <c r="C21" s="79">
        <v>2</v>
      </c>
      <c r="D21" s="79"/>
      <c r="E21" s="2">
        <v>1</v>
      </c>
      <c r="F21" s="79"/>
      <c r="G21" s="79"/>
    </row>
    <row r="22" spans="1:9" ht="27.6" x14ac:dyDescent="0.3">
      <c r="A22" s="2">
        <v>5</v>
      </c>
      <c r="B22" s="80" t="s">
        <v>174</v>
      </c>
      <c r="C22" s="79">
        <v>2</v>
      </c>
      <c r="D22" s="79"/>
      <c r="E22" s="2">
        <v>1</v>
      </c>
      <c r="F22" s="79"/>
      <c r="G22" s="79"/>
    </row>
    <row r="23" spans="1:9" ht="27.6" x14ac:dyDescent="0.3">
      <c r="A23" s="2">
        <v>6</v>
      </c>
      <c r="B23" s="81" t="s">
        <v>232</v>
      </c>
      <c r="C23" s="79">
        <v>2</v>
      </c>
      <c r="D23" s="79"/>
      <c r="E23" s="2">
        <v>1</v>
      </c>
      <c r="F23" s="79"/>
      <c r="G23" s="79"/>
    </row>
    <row r="24" spans="1:9" ht="14.4" x14ac:dyDescent="0.3">
      <c r="A24" s="2">
        <v>7</v>
      </c>
      <c r="B24" s="134" t="s">
        <v>169</v>
      </c>
      <c r="C24" s="63">
        <v>2</v>
      </c>
      <c r="D24" s="2"/>
      <c r="E24" s="2">
        <v>1</v>
      </c>
      <c r="F24" s="2"/>
      <c r="G24" s="2"/>
    </row>
    <row r="25" spans="1:9" ht="14.4" x14ac:dyDescent="0.3">
      <c r="A25" s="2">
        <v>8</v>
      </c>
      <c r="B25" s="134" t="s">
        <v>168</v>
      </c>
      <c r="C25" s="63">
        <v>2</v>
      </c>
      <c r="D25" s="2"/>
      <c r="E25" s="2">
        <v>1</v>
      </c>
      <c r="F25" s="2"/>
      <c r="G25" s="2"/>
    </row>
    <row r="26" spans="1:9" ht="43.5" customHeight="1" x14ac:dyDescent="0.3">
      <c r="A26" s="26">
        <v>9</v>
      </c>
      <c r="B26" s="148" t="s">
        <v>233</v>
      </c>
      <c r="C26" s="30">
        <v>2</v>
      </c>
      <c r="D26" s="26"/>
      <c r="E26" s="26">
        <v>1</v>
      </c>
      <c r="F26" s="26"/>
      <c r="G26" s="26"/>
    </row>
    <row r="27" spans="1:9" ht="14.4" x14ac:dyDescent="0.3">
      <c r="A27" s="24" t="s">
        <v>175</v>
      </c>
      <c r="B27" s="20"/>
      <c r="C27" s="20"/>
      <c r="D27" s="20"/>
      <c r="E27" s="20"/>
      <c r="F27" s="21"/>
      <c r="G27" s="21"/>
    </row>
    <row r="28" spans="1:9" ht="14.4" x14ac:dyDescent="0.3">
      <c r="A28" s="19"/>
      <c r="B28" s="20"/>
      <c r="C28" s="20"/>
      <c r="D28" s="20"/>
      <c r="E28" s="20"/>
      <c r="F28" s="20"/>
      <c r="G28" s="20"/>
    </row>
    <row r="29" spans="1:9" ht="46.8" x14ac:dyDescent="0.3">
      <c r="A29" s="4" t="s">
        <v>3</v>
      </c>
      <c r="B29" s="4" t="s">
        <v>85</v>
      </c>
      <c r="C29" s="166" t="s">
        <v>32</v>
      </c>
      <c r="D29" s="168"/>
      <c r="E29" s="172" t="s">
        <v>99</v>
      </c>
      <c r="F29" s="173"/>
      <c r="G29" s="174"/>
    </row>
    <row r="30" spans="1:9" ht="151.80000000000001" x14ac:dyDescent="0.3">
      <c r="A30" s="2"/>
      <c r="B30" s="15" t="s">
        <v>39</v>
      </c>
      <c r="C30" s="15" t="s">
        <v>72</v>
      </c>
      <c r="D30" s="15" t="s">
        <v>63</v>
      </c>
      <c r="E30" s="15" t="s">
        <v>110</v>
      </c>
      <c r="F30" s="15" t="s">
        <v>111</v>
      </c>
      <c r="G30" s="15" t="s">
        <v>96</v>
      </c>
    </row>
    <row r="31" spans="1:9" ht="27.6" x14ac:dyDescent="0.3">
      <c r="A31" s="64" t="s">
        <v>19</v>
      </c>
      <c r="B31" s="82" t="s">
        <v>234</v>
      </c>
      <c r="C31" s="83">
        <v>2</v>
      </c>
      <c r="D31" s="13"/>
      <c r="E31" s="75">
        <v>1</v>
      </c>
      <c r="F31" s="74"/>
      <c r="G31" s="74"/>
    </row>
    <row r="32" spans="1:9" ht="27.6" x14ac:dyDescent="0.3">
      <c r="A32" s="64" t="s">
        <v>20</v>
      </c>
      <c r="B32" s="82" t="s">
        <v>179</v>
      </c>
      <c r="C32" s="83">
        <v>2</v>
      </c>
      <c r="D32" s="13"/>
      <c r="E32" s="75">
        <v>1</v>
      </c>
      <c r="F32" s="74"/>
      <c r="G32" s="74"/>
    </row>
    <row r="33" spans="1:7" ht="14.4" x14ac:dyDescent="0.3">
      <c r="A33" s="64" t="s">
        <v>159</v>
      </c>
      <c r="B33" s="82" t="s">
        <v>202</v>
      </c>
      <c r="C33" s="83">
        <v>2</v>
      </c>
      <c r="D33" s="13"/>
      <c r="E33" s="75">
        <v>1</v>
      </c>
      <c r="F33" s="74"/>
      <c r="G33" s="74"/>
    </row>
    <row r="34" spans="1:7" ht="27.6" x14ac:dyDescent="0.3">
      <c r="A34" s="64" t="s">
        <v>160</v>
      </c>
      <c r="B34" s="82" t="s">
        <v>238</v>
      </c>
      <c r="C34" s="83">
        <v>2</v>
      </c>
      <c r="D34" s="13"/>
      <c r="E34" s="75">
        <v>1</v>
      </c>
      <c r="F34" s="74"/>
      <c r="G34" s="74"/>
    </row>
    <row r="35" spans="1:7" ht="14.4" x14ac:dyDescent="0.3">
      <c r="A35" s="64" t="s">
        <v>176</v>
      </c>
      <c r="B35" s="82" t="s">
        <v>235</v>
      </c>
      <c r="C35" s="83">
        <v>2</v>
      </c>
      <c r="D35" s="61"/>
      <c r="E35" s="75">
        <v>1</v>
      </c>
      <c r="F35" s="61"/>
      <c r="G35" s="61"/>
    </row>
    <row r="36" spans="1:7" ht="27.6" x14ac:dyDescent="0.3">
      <c r="A36" s="64" t="s">
        <v>177</v>
      </c>
      <c r="B36" s="82" t="s">
        <v>201</v>
      </c>
      <c r="C36" s="83">
        <v>2</v>
      </c>
      <c r="D36" s="61"/>
      <c r="E36" s="75">
        <v>1</v>
      </c>
      <c r="F36" s="61"/>
      <c r="G36" s="61"/>
    </row>
    <row r="37" spans="1:7" ht="57.6" x14ac:dyDescent="0.3">
      <c r="A37" s="146" t="s">
        <v>178</v>
      </c>
      <c r="B37" s="131" t="s">
        <v>213</v>
      </c>
      <c r="C37" s="146" t="s">
        <v>209</v>
      </c>
      <c r="D37" s="146"/>
      <c r="E37" s="146" t="s">
        <v>210</v>
      </c>
      <c r="F37" s="146"/>
      <c r="G37" s="146"/>
    </row>
  </sheetData>
  <mergeCells count="5">
    <mergeCell ref="C29:D29"/>
    <mergeCell ref="E29:G29"/>
    <mergeCell ref="C6:D6"/>
    <mergeCell ref="C16:D16"/>
    <mergeCell ref="E16:G16"/>
  </mergeCells>
  <phoneticPr fontId="0" type="noConversion"/>
  <pageMargins left="0.39370078740157483" right="0.39370078740157483" top="0.39370078740157483" bottom="0.39370078740157483" header="0" footer="0"/>
  <pageSetup paperSize="9"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0"/>
  <sheetViews>
    <sheetView topLeftCell="A3" zoomScale="81" zoomScaleNormal="81" workbookViewId="0">
      <selection activeCell="C8" sqref="C8"/>
    </sheetView>
  </sheetViews>
  <sheetFormatPr defaultColWidth="9.109375" defaultRowHeight="13.8" x14ac:dyDescent="0.3"/>
  <cols>
    <col min="1" max="1" width="3.33203125" style="141" customWidth="1"/>
    <col min="2" max="2" width="17.88671875" style="141" customWidth="1"/>
    <col min="3" max="3" width="27.6640625" style="141" customWidth="1"/>
    <col min="4" max="4" width="19.109375" style="141" customWidth="1"/>
    <col min="5" max="5" width="18.6640625" style="141" customWidth="1"/>
    <col min="6" max="6" width="19.44140625" style="141" customWidth="1"/>
    <col min="7" max="7" width="19.6640625" style="141" customWidth="1"/>
    <col min="8" max="16384" width="9.109375" style="141"/>
  </cols>
  <sheetData>
    <row r="2" spans="1:7" x14ac:dyDescent="0.3">
      <c r="A2" s="85" t="s">
        <v>180</v>
      </c>
      <c r="B2" s="86"/>
      <c r="C2" s="86"/>
      <c r="D2" s="87"/>
      <c r="E2" s="87" t="s">
        <v>181</v>
      </c>
      <c r="F2" s="85"/>
      <c r="G2" s="86"/>
    </row>
    <row r="3" spans="1:7" ht="12.75" x14ac:dyDescent="0.2">
      <c r="A3" s="88"/>
      <c r="B3" s="86"/>
      <c r="C3" s="86"/>
      <c r="D3" s="87"/>
      <c r="E3" s="87"/>
      <c r="F3" s="88"/>
      <c r="G3" s="86"/>
    </row>
    <row r="4" spans="1:7" ht="41.4" x14ac:dyDescent="0.3">
      <c r="A4" s="89" t="s">
        <v>3</v>
      </c>
      <c r="B4" s="89" t="s">
        <v>7</v>
      </c>
      <c r="C4" s="89" t="s">
        <v>136</v>
      </c>
      <c r="D4" s="90" t="s">
        <v>68</v>
      </c>
      <c r="E4" s="89" t="s">
        <v>7</v>
      </c>
      <c r="F4" s="89" t="s">
        <v>137</v>
      </c>
      <c r="G4" s="90" t="s">
        <v>70</v>
      </c>
    </row>
    <row r="5" spans="1:7" ht="55.2" x14ac:dyDescent="0.3">
      <c r="A5" s="64" t="s">
        <v>4</v>
      </c>
      <c r="B5" s="82" t="s">
        <v>21</v>
      </c>
      <c r="C5" s="70" t="s">
        <v>200</v>
      </c>
      <c r="D5" s="91" t="s">
        <v>83</v>
      </c>
      <c r="E5" s="82" t="s">
        <v>21</v>
      </c>
      <c r="F5" s="70" t="s">
        <v>200</v>
      </c>
      <c r="G5" s="91" t="s">
        <v>83</v>
      </c>
    </row>
    <row r="6" spans="1:7" ht="104.25" customHeight="1" x14ac:dyDescent="0.3">
      <c r="A6" s="64" t="s">
        <v>5</v>
      </c>
      <c r="B6" s="82" t="s">
        <v>26</v>
      </c>
      <c r="C6" s="64" t="s">
        <v>266</v>
      </c>
      <c r="D6" s="91" t="s">
        <v>65</v>
      </c>
      <c r="E6" s="82" t="s">
        <v>35</v>
      </c>
      <c r="F6" s="138" t="s">
        <v>230</v>
      </c>
      <c r="G6" s="91" t="s">
        <v>65</v>
      </c>
    </row>
    <row r="7" spans="1:7" ht="111" customHeight="1" x14ac:dyDescent="0.3">
      <c r="A7" s="64" t="s">
        <v>12</v>
      </c>
      <c r="B7" s="82" t="s">
        <v>27</v>
      </c>
      <c r="C7" s="138" t="s">
        <v>230</v>
      </c>
      <c r="D7" s="91" t="s">
        <v>65</v>
      </c>
      <c r="E7" s="82" t="s">
        <v>36</v>
      </c>
      <c r="F7" s="82" t="str">
        <f>C6</f>
        <v xml:space="preserve">Администрация Дичнянского сельсовета Курчатовского района Курской области </v>
      </c>
      <c r="G7" s="91" t="s">
        <v>65</v>
      </c>
    </row>
    <row r="8" spans="1:7" ht="231" customHeight="1" x14ac:dyDescent="0.3">
      <c r="A8" s="64" t="s">
        <v>6</v>
      </c>
      <c r="B8" s="82" t="s">
        <v>28</v>
      </c>
      <c r="C8" s="140" t="s">
        <v>265</v>
      </c>
      <c r="D8" s="91" t="s">
        <v>65</v>
      </c>
      <c r="E8" s="92"/>
      <c r="F8" s="93"/>
      <c r="G8" s="93"/>
    </row>
    <row r="9" spans="1:7" ht="225.75" customHeight="1" x14ac:dyDescent="0.3">
      <c r="A9" s="64" t="s">
        <v>30</v>
      </c>
      <c r="B9" s="82" t="s">
        <v>29</v>
      </c>
      <c r="C9" s="64" t="s">
        <v>162</v>
      </c>
      <c r="D9" s="91" t="s">
        <v>65</v>
      </c>
      <c r="E9" s="92"/>
      <c r="F9" s="93"/>
      <c r="G9" s="93"/>
    </row>
    <row r="10" spans="1:7" ht="69" x14ac:dyDescent="0.3">
      <c r="A10" s="64" t="s">
        <v>13</v>
      </c>
      <c r="B10" s="82" t="s">
        <v>25</v>
      </c>
      <c r="C10" s="70" t="s">
        <v>200</v>
      </c>
      <c r="D10" s="91" t="s">
        <v>83</v>
      </c>
      <c r="E10" s="82" t="s">
        <v>37</v>
      </c>
      <c r="F10" s="70" t="s">
        <v>200</v>
      </c>
      <c r="G10" s="91" t="s">
        <v>83</v>
      </c>
    </row>
    <row r="11" spans="1:7" ht="123" customHeight="1" x14ac:dyDescent="0.3">
      <c r="A11" s="64" t="s">
        <v>9</v>
      </c>
      <c r="B11" s="82" t="s">
        <v>67</v>
      </c>
      <c r="C11" s="82" t="s">
        <v>164</v>
      </c>
      <c r="D11" s="91" t="s">
        <v>66</v>
      </c>
      <c r="E11" s="94" t="s">
        <v>71</v>
      </c>
      <c r="F11" s="82" t="s">
        <v>164</v>
      </c>
      <c r="G11" s="91" t="s">
        <v>66</v>
      </c>
    </row>
    <row r="12" spans="1:7" ht="162" customHeight="1" x14ac:dyDescent="0.3">
      <c r="A12" s="64" t="s">
        <v>10</v>
      </c>
      <c r="B12" s="82" t="s">
        <v>78</v>
      </c>
      <c r="C12" s="64">
        <v>1</v>
      </c>
      <c r="D12" s="91" t="s">
        <v>140</v>
      </c>
      <c r="E12" s="94" t="s">
        <v>80</v>
      </c>
      <c r="F12" s="64">
        <v>1</v>
      </c>
      <c r="G12" s="91" t="s">
        <v>140</v>
      </c>
    </row>
    <row r="13" spans="1:7" ht="110.4" x14ac:dyDescent="0.3">
      <c r="A13" s="64" t="s">
        <v>8</v>
      </c>
      <c r="B13" s="82" t="s">
        <v>79</v>
      </c>
      <c r="C13" s="64">
        <v>1</v>
      </c>
      <c r="D13" s="91" t="s">
        <v>141</v>
      </c>
      <c r="E13" s="94" t="s">
        <v>81</v>
      </c>
      <c r="F13" s="64">
        <v>1</v>
      </c>
      <c r="G13" s="91" t="s">
        <v>141</v>
      </c>
    </row>
    <row r="14" spans="1:7" ht="103.5" customHeight="1" x14ac:dyDescent="0.3">
      <c r="A14" s="64" t="s">
        <v>133</v>
      </c>
      <c r="B14" s="82" t="s">
        <v>77</v>
      </c>
      <c r="C14" s="64" t="s">
        <v>199</v>
      </c>
      <c r="D14" s="91" t="s">
        <v>134</v>
      </c>
      <c r="E14" s="94" t="s">
        <v>69</v>
      </c>
      <c r="F14" s="95" t="s">
        <v>192</v>
      </c>
      <c r="G14" s="91" t="s">
        <v>95</v>
      </c>
    </row>
    <row r="15" spans="1:7" x14ac:dyDescent="0.3">
      <c r="A15" s="96"/>
      <c r="B15" s="97"/>
      <c r="C15" s="97"/>
      <c r="D15" s="98"/>
      <c r="E15" s="99"/>
      <c r="F15" s="98"/>
      <c r="G15" s="98"/>
    </row>
    <row r="16" spans="1:7" x14ac:dyDescent="0.3">
      <c r="A16" s="96"/>
      <c r="B16" s="97"/>
      <c r="C16" s="97"/>
      <c r="D16" s="98"/>
      <c r="E16" s="99"/>
      <c r="F16" s="98"/>
      <c r="G16" s="98"/>
    </row>
    <row r="17" spans="1:7" x14ac:dyDescent="0.3">
      <c r="A17" s="85" t="s">
        <v>167</v>
      </c>
      <c r="B17" s="97"/>
      <c r="C17" s="97"/>
      <c r="D17" s="98"/>
      <c r="E17" s="99"/>
      <c r="F17" s="98"/>
      <c r="G17" s="98"/>
    </row>
    <row r="18" spans="1:7" x14ac:dyDescent="0.3">
      <c r="A18" s="100"/>
      <c r="B18" s="99"/>
      <c r="C18" s="99"/>
      <c r="D18" s="99"/>
      <c r="E18" s="99"/>
      <c r="F18" s="99"/>
      <c r="G18" s="99"/>
    </row>
    <row r="19" spans="1:7" ht="55.2" x14ac:dyDescent="0.3">
      <c r="A19" s="89" t="s">
        <v>3</v>
      </c>
      <c r="B19" s="89" t="s">
        <v>31</v>
      </c>
      <c r="C19" s="178" t="s">
        <v>32</v>
      </c>
      <c r="D19" s="179"/>
      <c r="E19" s="178" t="s">
        <v>100</v>
      </c>
      <c r="F19" s="180"/>
      <c r="G19" s="179"/>
    </row>
    <row r="20" spans="1:7" ht="347.25" customHeight="1" x14ac:dyDescent="0.3">
      <c r="A20" s="64"/>
      <c r="B20" s="91" t="s">
        <v>38</v>
      </c>
      <c r="C20" s="91" t="s">
        <v>40</v>
      </c>
      <c r="D20" s="91" t="s">
        <v>63</v>
      </c>
      <c r="E20" s="91" t="s">
        <v>109</v>
      </c>
      <c r="F20" s="91" t="s">
        <v>34</v>
      </c>
      <c r="G20" s="91" t="s">
        <v>64</v>
      </c>
    </row>
    <row r="21" spans="1:7" x14ac:dyDescent="0.3">
      <c r="A21" s="64">
        <v>1</v>
      </c>
      <c r="B21" s="78" t="s">
        <v>168</v>
      </c>
      <c r="C21" s="101">
        <v>2</v>
      </c>
      <c r="D21" s="101"/>
      <c r="E21" s="64">
        <v>1</v>
      </c>
      <c r="F21" s="82"/>
      <c r="G21" s="82"/>
    </row>
    <row r="22" spans="1:7" x14ac:dyDescent="0.3">
      <c r="A22" s="64">
        <v>2</v>
      </c>
      <c r="B22" s="78" t="s">
        <v>169</v>
      </c>
      <c r="C22" s="101">
        <v>2</v>
      </c>
      <c r="D22" s="101"/>
      <c r="E22" s="64">
        <v>1</v>
      </c>
      <c r="F22" s="82"/>
      <c r="G22" s="82"/>
    </row>
    <row r="23" spans="1:7" x14ac:dyDescent="0.3">
      <c r="A23" s="64">
        <v>3</v>
      </c>
      <c r="B23" s="82" t="s">
        <v>170</v>
      </c>
      <c r="C23" s="101">
        <v>2</v>
      </c>
      <c r="D23" s="101"/>
      <c r="E23" s="64">
        <v>1</v>
      </c>
      <c r="F23" s="82"/>
      <c r="G23" s="82"/>
    </row>
    <row r="24" spans="1:7" x14ac:dyDescent="0.3">
      <c r="A24" s="64">
        <v>4</v>
      </c>
      <c r="B24" s="82" t="s">
        <v>171</v>
      </c>
      <c r="C24" s="101">
        <v>2</v>
      </c>
      <c r="D24" s="101"/>
      <c r="E24" s="64">
        <v>1</v>
      </c>
      <c r="F24" s="82"/>
      <c r="G24" s="82"/>
    </row>
    <row r="25" spans="1:7" x14ac:dyDescent="0.3">
      <c r="A25" s="64">
        <v>5</v>
      </c>
      <c r="B25" s="82" t="s">
        <v>172</v>
      </c>
      <c r="C25" s="101">
        <v>2</v>
      </c>
      <c r="D25" s="101"/>
      <c r="E25" s="64">
        <v>1</v>
      </c>
      <c r="F25" s="82"/>
      <c r="G25" s="82"/>
    </row>
    <row r="26" spans="1:7" ht="41.4" x14ac:dyDescent="0.3">
      <c r="A26" s="64">
        <v>6</v>
      </c>
      <c r="B26" s="102" t="s">
        <v>173</v>
      </c>
      <c r="C26" s="101">
        <v>2</v>
      </c>
      <c r="D26" s="101"/>
      <c r="E26" s="64">
        <v>1</v>
      </c>
      <c r="F26" s="82"/>
      <c r="G26" s="82"/>
    </row>
    <row r="27" spans="1:7" ht="41.4" x14ac:dyDescent="0.3">
      <c r="A27" s="64">
        <v>7</v>
      </c>
      <c r="B27" s="102" t="s">
        <v>174</v>
      </c>
      <c r="C27" s="101">
        <v>2</v>
      </c>
      <c r="D27" s="101"/>
      <c r="E27" s="64">
        <v>1</v>
      </c>
      <c r="F27" s="103"/>
      <c r="G27" s="103"/>
    </row>
    <row r="28" spans="1:7" x14ac:dyDescent="0.3">
      <c r="A28" s="96"/>
      <c r="B28" s="104"/>
      <c r="C28" s="105"/>
      <c r="D28" s="105"/>
      <c r="E28" s="96"/>
      <c r="F28" s="106"/>
      <c r="G28" s="106"/>
    </row>
    <row r="29" spans="1:7" x14ac:dyDescent="0.3">
      <c r="A29" s="85" t="s">
        <v>175</v>
      </c>
      <c r="B29" s="99"/>
      <c r="C29" s="99"/>
      <c r="D29" s="99"/>
      <c r="E29" s="99"/>
      <c r="F29" s="98"/>
      <c r="G29" s="98"/>
    </row>
    <row r="30" spans="1:7" x14ac:dyDescent="0.3">
      <c r="A30" s="100"/>
      <c r="B30" s="99"/>
      <c r="C30" s="99"/>
      <c r="D30" s="99"/>
      <c r="E30" s="99"/>
      <c r="F30" s="99"/>
      <c r="G30" s="99"/>
    </row>
    <row r="31" spans="1:7" ht="65.25" customHeight="1" x14ac:dyDescent="0.3">
      <c r="A31" s="89" t="s">
        <v>3</v>
      </c>
      <c r="B31" s="89" t="s">
        <v>85</v>
      </c>
      <c r="C31" s="178" t="s">
        <v>32</v>
      </c>
      <c r="D31" s="179"/>
      <c r="E31" s="181" t="s">
        <v>99</v>
      </c>
      <c r="F31" s="182"/>
      <c r="G31" s="183"/>
    </row>
    <row r="32" spans="1:7" ht="255.75" customHeight="1" x14ac:dyDescent="0.3">
      <c r="A32" s="64"/>
      <c r="B32" s="91" t="s">
        <v>39</v>
      </c>
      <c r="C32" s="91" t="s">
        <v>72</v>
      </c>
      <c r="D32" s="91" t="s">
        <v>63</v>
      </c>
      <c r="E32" s="91" t="s">
        <v>110</v>
      </c>
      <c r="F32" s="91" t="s">
        <v>111</v>
      </c>
      <c r="G32" s="91" t="s">
        <v>96</v>
      </c>
    </row>
    <row r="33" spans="1:7" ht="41.4" x14ac:dyDescent="0.3">
      <c r="A33" s="64" t="s">
        <v>45</v>
      </c>
      <c r="B33" s="107" t="s">
        <v>204</v>
      </c>
      <c r="C33" s="64">
        <v>2</v>
      </c>
      <c r="D33" s="64"/>
      <c r="E33" s="64"/>
      <c r="F33" s="94"/>
      <c r="G33" s="94"/>
    </row>
    <row r="34" spans="1:7" ht="42" customHeight="1" x14ac:dyDescent="0.3">
      <c r="A34" s="64" t="s">
        <v>19</v>
      </c>
      <c r="B34" s="108" t="s">
        <v>168</v>
      </c>
      <c r="C34" s="145">
        <v>2</v>
      </c>
      <c r="D34" s="64"/>
      <c r="E34" s="64">
        <v>1</v>
      </c>
      <c r="F34" s="109"/>
      <c r="G34" s="109"/>
    </row>
    <row r="35" spans="1:7" ht="27.6" x14ac:dyDescent="0.3">
      <c r="A35" s="64" t="s">
        <v>20</v>
      </c>
      <c r="B35" s="108" t="s">
        <v>186</v>
      </c>
      <c r="C35" s="145">
        <v>2</v>
      </c>
      <c r="D35" s="103"/>
      <c r="E35" s="64">
        <v>1</v>
      </c>
      <c r="F35" s="109"/>
      <c r="G35" s="109"/>
    </row>
    <row r="36" spans="1:7" ht="27.6" x14ac:dyDescent="0.3">
      <c r="A36" s="64" t="s">
        <v>159</v>
      </c>
      <c r="B36" s="108" t="s">
        <v>169</v>
      </c>
      <c r="C36" s="145">
        <v>2</v>
      </c>
      <c r="D36" s="103"/>
      <c r="E36" s="64">
        <v>1</v>
      </c>
      <c r="F36" s="109"/>
      <c r="G36" s="109"/>
    </row>
    <row r="37" spans="1:7" ht="55.2" x14ac:dyDescent="0.3">
      <c r="A37" s="64" t="s">
        <v>160</v>
      </c>
      <c r="B37" s="108" t="s">
        <v>205</v>
      </c>
      <c r="C37" s="145">
        <v>2</v>
      </c>
      <c r="D37" s="103"/>
      <c r="E37" s="64">
        <v>1</v>
      </c>
      <c r="F37" s="109"/>
      <c r="G37" s="109"/>
    </row>
    <row r="38" spans="1:7" ht="69" x14ac:dyDescent="0.3">
      <c r="A38" s="64" t="s">
        <v>176</v>
      </c>
      <c r="B38" s="108" t="s">
        <v>206</v>
      </c>
      <c r="C38" s="145">
        <v>2</v>
      </c>
      <c r="D38" s="103"/>
      <c r="E38" s="64">
        <v>1</v>
      </c>
      <c r="F38" s="109"/>
      <c r="G38" s="109"/>
    </row>
    <row r="39" spans="1:7" ht="55.2" x14ac:dyDescent="0.3">
      <c r="A39" s="64" t="s">
        <v>177</v>
      </c>
      <c r="B39" s="108" t="s">
        <v>207</v>
      </c>
      <c r="C39" s="145">
        <v>2</v>
      </c>
      <c r="D39" s="103"/>
      <c r="E39" s="64">
        <v>1</v>
      </c>
      <c r="F39" s="142"/>
      <c r="G39" s="142"/>
    </row>
    <row r="40" spans="1:7" s="144" customFormat="1" ht="27.6" x14ac:dyDescent="0.3">
      <c r="A40" s="143" t="s">
        <v>203</v>
      </c>
      <c r="B40" s="135" t="s">
        <v>208</v>
      </c>
      <c r="C40" s="143" t="s">
        <v>209</v>
      </c>
      <c r="D40" s="143"/>
      <c r="E40" s="143" t="s">
        <v>210</v>
      </c>
      <c r="F40" s="143"/>
      <c r="G40" s="143"/>
    </row>
  </sheetData>
  <mergeCells count="4">
    <mergeCell ref="C19:D19"/>
    <mergeCell ref="E19:G19"/>
    <mergeCell ref="C31:D31"/>
    <mergeCell ref="E31:G31"/>
  </mergeCells>
  <pageMargins left="0.7" right="0.7" top="0.75" bottom="0.75" header="0.3" footer="0.3"/>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2"/>
  <sheetViews>
    <sheetView topLeftCell="A34" workbookViewId="0">
      <selection activeCell="C9" sqref="C9"/>
    </sheetView>
  </sheetViews>
  <sheetFormatPr defaultColWidth="9.109375" defaultRowHeight="13.8" x14ac:dyDescent="0.3"/>
  <cols>
    <col min="1" max="1" width="3.33203125" style="141" customWidth="1"/>
    <col min="2" max="2" width="17.88671875" style="141" customWidth="1"/>
    <col min="3" max="3" width="27.6640625" style="141" customWidth="1"/>
    <col min="4" max="4" width="19.109375" style="141" customWidth="1"/>
    <col min="5" max="5" width="18.6640625" style="141" customWidth="1"/>
    <col min="6" max="6" width="19.44140625" style="141" customWidth="1"/>
    <col min="7" max="7" width="19.6640625" style="141" customWidth="1"/>
    <col min="8" max="16384" width="9.109375" style="141"/>
  </cols>
  <sheetData>
    <row r="2" spans="1:7" x14ac:dyDescent="0.3">
      <c r="A2" s="85" t="s">
        <v>180</v>
      </c>
      <c r="B2" s="86"/>
      <c r="C2" s="86"/>
      <c r="D2" s="87"/>
      <c r="E2" s="87" t="s">
        <v>181</v>
      </c>
      <c r="F2" s="85"/>
      <c r="G2" s="86"/>
    </row>
    <row r="3" spans="1:7" ht="12.75" x14ac:dyDescent="0.2">
      <c r="A3" s="88"/>
      <c r="B3" s="86"/>
      <c r="C3" s="86"/>
      <c r="D3" s="87"/>
      <c r="E3" s="87"/>
      <c r="F3" s="88"/>
      <c r="G3" s="86"/>
    </row>
    <row r="4" spans="1:7" ht="41.4" x14ac:dyDescent="0.3">
      <c r="A4" s="89" t="s">
        <v>3</v>
      </c>
      <c r="B4" s="89" t="s">
        <v>7</v>
      </c>
      <c r="C4" s="89" t="s">
        <v>136</v>
      </c>
      <c r="D4" s="90" t="s">
        <v>68</v>
      </c>
      <c r="E4" s="89" t="s">
        <v>7</v>
      </c>
      <c r="F4" s="89" t="s">
        <v>137</v>
      </c>
      <c r="G4" s="90" t="s">
        <v>70</v>
      </c>
    </row>
    <row r="5" spans="1:7" ht="72" x14ac:dyDescent="0.3">
      <c r="A5" s="64" t="s">
        <v>4</v>
      </c>
      <c r="B5" s="82" t="s">
        <v>21</v>
      </c>
      <c r="C5" s="70" t="s">
        <v>240</v>
      </c>
      <c r="D5" s="91" t="s">
        <v>83</v>
      </c>
      <c r="E5" s="82" t="s">
        <v>21</v>
      </c>
      <c r="F5" s="138" t="s">
        <v>231</v>
      </c>
      <c r="G5" s="91" t="s">
        <v>83</v>
      </c>
    </row>
    <row r="6" spans="1:7" ht="104.25" customHeight="1" x14ac:dyDescent="0.3">
      <c r="A6" s="64" t="s">
        <v>5</v>
      </c>
      <c r="B6" s="82" t="s">
        <v>26</v>
      </c>
      <c r="C6" s="64" t="s">
        <v>267</v>
      </c>
      <c r="D6" s="91" t="s">
        <v>65</v>
      </c>
      <c r="E6" s="82" t="s">
        <v>35</v>
      </c>
      <c r="F6" s="138" t="s">
        <v>231</v>
      </c>
      <c r="G6" s="91" t="s">
        <v>65</v>
      </c>
    </row>
    <row r="7" spans="1:7" ht="111" customHeight="1" x14ac:dyDescent="0.3">
      <c r="A7" s="64" t="s">
        <v>12</v>
      </c>
      <c r="B7" s="82" t="s">
        <v>27</v>
      </c>
      <c r="C7" s="138" t="s">
        <v>231</v>
      </c>
      <c r="D7" s="91" t="s">
        <v>65</v>
      </c>
      <c r="E7" s="82" t="s">
        <v>36</v>
      </c>
      <c r="F7" s="82" t="str">
        <f>C6</f>
        <v xml:space="preserve">Администрация Дичнянского сельсовета Курчатовского района КУрской области </v>
      </c>
      <c r="G7" s="91" t="s">
        <v>65</v>
      </c>
    </row>
    <row r="8" spans="1:7" ht="231" customHeight="1" x14ac:dyDescent="0.3">
      <c r="A8" s="64" t="s">
        <v>6</v>
      </c>
      <c r="B8" s="82" t="s">
        <v>28</v>
      </c>
      <c r="C8" s="82" t="s">
        <v>265</v>
      </c>
      <c r="D8" s="91" t="s">
        <v>65</v>
      </c>
      <c r="E8" s="92"/>
      <c r="F8" s="93"/>
      <c r="G8" s="93"/>
    </row>
    <row r="9" spans="1:7" ht="225.75" customHeight="1" x14ac:dyDescent="0.3">
      <c r="A9" s="64" t="s">
        <v>30</v>
      </c>
      <c r="B9" s="82" t="s">
        <v>29</v>
      </c>
      <c r="C9" s="64" t="s">
        <v>162</v>
      </c>
      <c r="D9" s="91" t="s">
        <v>65</v>
      </c>
      <c r="E9" s="92"/>
      <c r="F9" s="93"/>
      <c r="G9" s="93"/>
    </row>
    <row r="10" spans="1:7" ht="69" x14ac:dyDescent="0.3">
      <c r="A10" s="64" t="s">
        <v>13</v>
      </c>
      <c r="B10" s="82" t="s">
        <v>25</v>
      </c>
      <c r="C10" s="70" t="s">
        <v>240</v>
      </c>
      <c r="D10" s="91" t="s">
        <v>83</v>
      </c>
      <c r="E10" s="82" t="s">
        <v>37</v>
      </c>
      <c r="F10" s="70" t="s">
        <v>240</v>
      </c>
      <c r="G10" s="91" t="s">
        <v>83</v>
      </c>
    </row>
    <row r="11" spans="1:7" ht="123" customHeight="1" x14ac:dyDescent="0.3">
      <c r="A11" s="64" t="s">
        <v>9</v>
      </c>
      <c r="B11" s="82" t="s">
        <v>67</v>
      </c>
      <c r="C11" s="82" t="s">
        <v>164</v>
      </c>
      <c r="D11" s="91" t="s">
        <v>66</v>
      </c>
      <c r="E11" s="94" t="s">
        <v>71</v>
      </c>
      <c r="F11" s="82" t="s">
        <v>164</v>
      </c>
      <c r="G11" s="91" t="s">
        <v>66</v>
      </c>
    </row>
    <row r="12" spans="1:7" ht="162" customHeight="1" x14ac:dyDescent="0.3">
      <c r="A12" s="64" t="s">
        <v>10</v>
      </c>
      <c r="B12" s="82" t="s">
        <v>78</v>
      </c>
      <c r="C12" s="64">
        <v>1.3</v>
      </c>
      <c r="D12" s="91" t="s">
        <v>140</v>
      </c>
      <c r="E12" s="94" t="s">
        <v>80</v>
      </c>
      <c r="F12" s="64">
        <v>1.3</v>
      </c>
      <c r="G12" s="91" t="s">
        <v>140</v>
      </c>
    </row>
    <row r="13" spans="1:7" ht="110.4" x14ac:dyDescent="0.3">
      <c r="A13" s="64" t="s">
        <v>8</v>
      </c>
      <c r="B13" s="82" t="s">
        <v>79</v>
      </c>
      <c r="C13" s="64">
        <v>1.3</v>
      </c>
      <c r="D13" s="91" t="s">
        <v>141</v>
      </c>
      <c r="E13" s="94" t="s">
        <v>81</v>
      </c>
      <c r="F13" s="64">
        <v>1.3</v>
      </c>
      <c r="G13" s="91" t="s">
        <v>141</v>
      </c>
    </row>
    <row r="14" spans="1:7" ht="103.5" customHeight="1" x14ac:dyDescent="0.3">
      <c r="A14" s="64" t="s">
        <v>133</v>
      </c>
      <c r="B14" s="82" t="s">
        <v>77</v>
      </c>
      <c r="C14" s="64" t="s">
        <v>199</v>
      </c>
      <c r="D14" s="91" t="s">
        <v>134</v>
      </c>
      <c r="E14" s="94" t="s">
        <v>69</v>
      </c>
      <c r="F14" s="95" t="s">
        <v>191</v>
      </c>
      <c r="G14" s="91" t="s">
        <v>95</v>
      </c>
    </row>
    <row r="15" spans="1:7" x14ac:dyDescent="0.3">
      <c r="A15" s="96"/>
      <c r="B15" s="97"/>
      <c r="C15" s="97"/>
      <c r="D15" s="98"/>
      <c r="E15" s="99"/>
      <c r="F15" s="98"/>
      <c r="G15" s="98"/>
    </row>
    <row r="16" spans="1:7" x14ac:dyDescent="0.3">
      <c r="A16" s="96"/>
      <c r="B16" s="97"/>
      <c r="C16" s="97"/>
      <c r="D16" s="98"/>
      <c r="E16" s="99"/>
      <c r="F16" s="98"/>
      <c r="G16" s="98"/>
    </row>
    <row r="17" spans="1:7" x14ac:dyDescent="0.3">
      <c r="A17" s="85" t="s">
        <v>167</v>
      </c>
      <c r="B17" s="97"/>
      <c r="C17" s="97"/>
      <c r="D17" s="98"/>
      <c r="E17" s="99"/>
      <c r="F17" s="98"/>
      <c r="G17" s="98"/>
    </row>
    <row r="18" spans="1:7" x14ac:dyDescent="0.3">
      <c r="A18" s="100"/>
      <c r="B18" s="99"/>
      <c r="C18" s="99"/>
      <c r="D18" s="99"/>
      <c r="E18" s="99"/>
      <c r="F18" s="99"/>
      <c r="G18" s="99"/>
    </row>
    <row r="19" spans="1:7" ht="41.4" x14ac:dyDescent="0.3">
      <c r="A19" s="89" t="s">
        <v>3</v>
      </c>
      <c r="B19" s="89" t="s">
        <v>31</v>
      </c>
      <c r="C19" s="178" t="s">
        <v>32</v>
      </c>
      <c r="D19" s="179"/>
      <c r="E19" s="178" t="s">
        <v>100</v>
      </c>
      <c r="F19" s="180"/>
      <c r="G19" s="179"/>
    </row>
    <row r="20" spans="1:7" ht="347.25" customHeight="1" x14ac:dyDescent="0.3">
      <c r="A20" s="64"/>
      <c r="B20" s="91" t="s">
        <v>38</v>
      </c>
      <c r="C20" s="91" t="s">
        <v>40</v>
      </c>
      <c r="D20" s="91" t="s">
        <v>63</v>
      </c>
      <c r="E20" s="91" t="s">
        <v>109</v>
      </c>
      <c r="F20" s="91" t="s">
        <v>34</v>
      </c>
      <c r="G20" s="91" t="s">
        <v>64</v>
      </c>
    </row>
    <row r="21" spans="1:7" x14ac:dyDescent="0.3">
      <c r="A21" s="64">
        <v>1</v>
      </c>
      <c r="B21" s="78" t="s">
        <v>168</v>
      </c>
      <c r="C21" s="101">
        <v>2</v>
      </c>
      <c r="D21" s="101"/>
      <c r="E21" s="64">
        <v>1</v>
      </c>
      <c r="F21" s="82"/>
      <c r="G21" s="82"/>
    </row>
    <row r="22" spans="1:7" x14ac:dyDescent="0.3">
      <c r="A22" s="64">
        <v>2</v>
      </c>
      <c r="B22" s="78" t="s">
        <v>169</v>
      </c>
      <c r="C22" s="101">
        <v>2</v>
      </c>
      <c r="D22" s="101"/>
      <c r="E22" s="64">
        <v>1</v>
      </c>
      <c r="F22" s="82"/>
      <c r="G22" s="82"/>
    </row>
    <row r="23" spans="1:7" ht="55.2" x14ac:dyDescent="0.3">
      <c r="A23" s="64">
        <v>3</v>
      </c>
      <c r="B23" s="82" t="s">
        <v>241</v>
      </c>
      <c r="C23" s="101">
        <v>2</v>
      </c>
      <c r="D23" s="101"/>
      <c r="E23" s="64">
        <v>1</v>
      </c>
      <c r="F23" s="82"/>
      <c r="G23" s="82"/>
    </row>
    <row r="24" spans="1:7" x14ac:dyDescent="0.3">
      <c r="A24" s="96"/>
      <c r="B24" s="104"/>
      <c r="C24" s="105"/>
      <c r="D24" s="105"/>
      <c r="E24" s="96"/>
      <c r="F24" s="106"/>
      <c r="G24" s="106"/>
    </row>
    <row r="25" spans="1:7" x14ac:dyDescent="0.3">
      <c r="A25" s="85" t="s">
        <v>175</v>
      </c>
      <c r="B25" s="99"/>
      <c r="C25" s="99"/>
      <c r="D25" s="99"/>
      <c r="E25" s="99"/>
      <c r="F25" s="98"/>
      <c r="G25" s="98"/>
    </row>
    <row r="26" spans="1:7" x14ac:dyDescent="0.3">
      <c r="A26" s="100"/>
      <c r="B26" s="99"/>
      <c r="C26" s="99"/>
      <c r="D26" s="99"/>
      <c r="E26" s="99"/>
      <c r="F26" s="99"/>
      <c r="G26" s="99"/>
    </row>
    <row r="27" spans="1:7" ht="65.25" customHeight="1" x14ac:dyDescent="0.3">
      <c r="A27" s="89" t="s">
        <v>3</v>
      </c>
      <c r="B27" s="89" t="s">
        <v>85</v>
      </c>
      <c r="C27" s="178" t="s">
        <v>32</v>
      </c>
      <c r="D27" s="179"/>
      <c r="E27" s="181" t="s">
        <v>99</v>
      </c>
      <c r="F27" s="182"/>
      <c r="G27" s="183"/>
    </row>
    <row r="28" spans="1:7" ht="255.75" customHeight="1" x14ac:dyDescent="0.3">
      <c r="A28" s="64"/>
      <c r="B28" s="91" t="s">
        <v>39</v>
      </c>
      <c r="C28" s="91" t="s">
        <v>72</v>
      </c>
      <c r="D28" s="91" t="s">
        <v>63</v>
      </c>
      <c r="E28" s="91" t="s">
        <v>110</v>
      </c>
      <c r="F28" s="91" t="s">
        <v>111</v>
      </c>
      <c r="G28" s="91" t="s">
        <v>96</v>
      </c>
    </row>
    <row r="29" spans="1:7" x14ac:dyDescent="0.3">
      <c r="A29" s="64" t="s">
        <v>45</v>
      </c>
      <c r="B29" s="107" t="s">
        <v>169</v>
      </c>
      <c r="C29" s="64">
        <v>2</v>
      </c>
      <c r="D29" s="64"/>
      <c r="E29" s="64"/>
      <c r="F29" s="94"/>
      <c r="G29" s="94"/>
    </row>
    <row r="30" spans="1:7" ht="42" customHeight="1" x14ac:dyDescent="0.3">
      <c r="A30" s="64" t="s">
        <v>19</v>
      </c>
      <c r="B30" s="108" t="s">
        <v>168</v>
      </c>
      <c r="C30" s="145">
        <v>2</v>
      </c>
      <c r="D30" s="64"/>
      <c r="E30" s="64">
        <v>1</v>
      </c>
      <c r="F30" s="109"/>
      <c r="G30" s="109"/>
    </row>
    <row r="31" spans="1:7" ht="69" x14ac:dyDescent="0.3">
      <c r="A31" s="64" t="s">
        <v>20</v>
      </c>
      <c r="B31" s="108" t="s">
        <v>242</v>
      </c>
      <c r="C31" s="145">
        <v>2</v>
      </c>
      <c r="D31" s="103"/>
      <c r="E31" s="64">
        <v>1</v>
      </c>
      <c r="F31" s="109"/>
      <c r="G31" s="109"/>
    </row>
    <row r="32" spans="1:7" ht="27.6" x14ac:dyDescent="0.3">
      <c r="A32" s="64" t="s">
        <v>159</v>
      </c>
      <c r="B32" s="108" t="s">
        <v>243</v>
      </c>
      <c r="C32" s="145">
        <v>2</v>
      </c>
      <c r="D32" s="103"/>
      <c r="E32" s="64">
        <v>1</v>
      </c>
      <c r="F32" s="109"/>
      <c r="G32" s="109"/>
    </row>
  </sheetData>
  <mergeCells count="4">
    <mergeCell ref="C19:D19"/>
    <mergeCell ref="E19:G19"/>
    <mergeCell ref="C27:D27"/>
    <mergeCell ref="E27:G27"/>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view="pageLayout" topLeftCell="A35" zoomScale="66" zoomScaleNormal="96" zoomScalePageLayoutView="66" workbookViewId="0">
      <selection activeCell="C7" sqref="C7"/>
    </sheetView>
  </sheetViews>
  <sheetFormatPr defaultColWidth="9.109375" defaultRowHeight="15.6" x14ac:dyDescent="0.3"/>
  <cols>
    <col min="1" max="1" width="5.88671875" style="11" customWidth="1"/>
    <col min="2" max="3" width="25.6640625" style="14" customWidth="1"/>
    <col min="4" max="7" width="25.6640625" style="9" customWidth="1"/>
    <col min="8" max="16384" width="9.109375" style="9"/>
  </cols>
  <sheetData>
    <row r="1" spans="1:7" ht="14.4" x14ac:dyDescent="0.3">
      <c r="A1" s="85" t="s">
        <v>180</v>
      </c>
      <c r="B1" s="86"/>
      <c r="C1" s="86"/>
      <c r="D1" s="87"/>
      <c r="E1" s="87" t="s">
        <v>181</v>
      </c>
      <c r="F1" s="85"/>
      <c r="G1" s="86"/>
    </row>
    <row r="2" spans="1:7" ht="15" x14ac:dyDescent="0.25">
      <c r="A2" s="88"/>
      <c r="B2" s="86"/>
      <c r="C2" s="86"/>
      <c r="D2" s="87"/>
      <c r="E2" s="87"/>
      <c r="F2" s="88"/>
      <c r="G2" s="86"/>
    </row>
    <row r="3" spans="1:7" ht="27.6" x14ac:dyDescent="0.3">
      <c r="A3" s="89" t="s">
        <v>3</v>
      </c>
      <c r="B3" s="89" t="s">
        <v>7</v>
      </c>
      <c r="C3" s="89" t="s">
        <v>136</v>
      </c>
      <c r="D3" s="90" t="s">
        <v>68</v>
      </c>
      <c r="E3" s="89" t="s">
        <v>7</v>
      </c>
      <c r="F3" s="89" t="s">
        <v>137</v>
      </c>
      <c r="G3" s="90" t="s">
        <v>70</v>
      </c>
    </row>
    <row r="4" spans="1:7" s="12" customFormat="1" ht="27.6" x14ac:dyDescent="0.3">
      <c r="A4" s="64" t="s">
        <v>4</v>
      </c>
      <c r="B4" s="82" t="s">
        <v>21</v>
      </c>
      <c r="C4" s="70" t="s">
        <v>182</v>
      </c>
      <c r="D4" s="91" t="s">
        <v>83</v>
      </c>
      <c r="E4" s="82" t="s">
        <v>21</v>
      </c>
      <c r="F4" s="70" t="s">
        <v>182</v>
      </c>
      <c r="G4" s="91" t="s">
        <v>83</v>
      </c>
    </row>
    <row r="5" spans="1:7" ht="82.8" x14ac:dyDescent="0.3">
      <c r="A5" s="64" t="s">
        <v>5</v>
      </c>
      <c r="B5" s="82" t="s">
        <v>26</v>
      </c>
      <c r="C5" s="64" t="str">
        <f>'А.0. Общие сведения'!B6</f>
        <v>Администрация Дичнянского сельсовета Курчатовского района Курской области</v>
      </c>
      <c r="D5" s="91" t="s">
        <v>65</v>
      </c>
      <c r="E5" s="82" t="s">
        <v>35</v>
      </c>
      <c r="F5" s="64" t="str">
        <f>C6</f>
        <v>ФНС  №5 по Курской области</v>
      </c>
      <c r="G5" s="91" t="s">
        <v>65</v>
      </c>
    </row>
    <row r="6" spans="1:7" ht="82.8" x14ac:dyDescent="0.3">
      <c r="A6" s="64" t="s">
        <v>12</v>
      </c>
      <c r="B6" s="82" t="s">
        <v>27</v>
      </c>
      <c r="C6" s="64" t="s">
        <v>236</v>
      </c>
      <c r="D6" s="91" t="s">
        <v>65</v>
      </c>
      <c r="E6" s="82" t="s">
        <v>36</v>
      </c>
      <c r="F6" s="82" t="str">
        <f>C5</f>
        <v>Администрация Дичнянского сельсовета Курчатовского района Курской области</v>
      </c>
      <c r="G6" s="91" t="s">
        <v>65</v>
      </c>
    </row>
    <row r="7" spans="1:7" ht="96.6" x14ac:dyDescent="0.3">
      <c r="A7" s="64" t="s">
        <v>6</v>
      </c>
      <c r="B7" s="82" t="s">
        <v>28</v>
      </c>
      <c r="C7" s="140" t="s">
        <v>265</v>
      </c>
      <c r="D7" s="91" t="s">
        <v>65</v>
      </c>
      <c r="E7" s="92"/>
      <c r="F7" s="93"/>
      <c r="G7" s="93"/>
    </row>
    <row r="8" spans="1:7" ht="151.80000000000001" x14ac:dyDescent="0.3">
      <c r="A8" s="64" t="s">
        <v>30</v>
      </c>
      <c r="B8" s="82" t="s">
        <v>29</v>
      </c>
      <c r="C8" s="64" t="s">
        <v>162</v>
      </c>
      <c r="D8" s="91" t="s">
        <v>65</v>
      </c>
      <c r="E8" s="92"/>
      <c r="F8" s="93"/>
      <c r="G8" s="93"/>
    </row>
    <row r="9" spans="1:7" ht="41.4" x14ac:dyDescent="0.3">
      <c r="A9" s="64" t="s">
        <v>13</v>
      </c>
      <c r="B9" s="82" t="s">
        <v>25</v>
      </c>
      <c r="C9" s="70" t="s">
        <v>182</v>
      </c>
      <c r="D9" s="91" t="s">
        <v>83</v>
      </c>
      <c r="E9" s="82" t="s">
        <v>37</v>
      </c>
      <c r="F9" s="70" t="s">
        <v>182</v>
      </c>
      <c r="G9" s="91" t="s">
        <v>83</v>
      </c>
    </row>
    <row r="10" spans="1:7" ht="69" x14ac:dyDescent="0.3">
      <c r="A10" s="64" t="s">
        <v>9</v>
      </c>
      <c r="B10" s="82" t="s">
        <v>67</v>
      </c>
      <c r="C10" s="82" t="s">
        <v>164</v>
      </c>
      <c r="D10" s="91" t="s">
        <v>66</v>
      </c>
      <c r="E10" s="94" t="s">
        <v>71</v>
      </c>
      <c r="F10" s="82" t="s">
        <v>164</v>
      </c>
      <c r="G10" s="91" t="s">
        <v>66</v>
      </c>
    </row>
    <row r="11" spans="1:7" s="18" customFormat="1" ht="138" x14ac:dyDescent="0.3">
      <c r="A11" s="64" t="s">
        <v>10</v>
      </c>
      <c r="B11" s="82" t="s">
        <v>78</v>
      </c>
      <c r="C11" s="64">
        <v>1</v>
      </c>
      <c r="D11" s="91" t="s">
        <v>140</v>
      </c>
      <c r="E11" s="94" t="s">
        <v>80</v>
      </c>
      <c r="F11" s="64">
        <v>1</v>
      </c>
      <c r="G11" s="91" t="s">
        <v>140</v>
      </c>
    </row>
    <row r="12" spans="1:7" s="18" customFormat="1" ht="82.8" x14ac:dyDescent="0.3">
      <c r="A12" s="64" t="s">
        <v>8</v>
      </c>
      <c r="B12" s="82" t="s">
        <v>79</v>
      </c>
      <c r="C12" s="64"/>
      <c r="D12" s="91" t="s">
        <v>141</v>
      </c>
      <c r="E12" s="94" t="s">
        <v>81</v>
      </c>
      <c r="F12" s="64"/>
      <c r="G12" s="91" t="s">
        <v>141</v>
      </c>
    </row>
    <row r="13" spans="1:7" s="18" customFormat="1" ht="55.2" x14ac:dyDescent="0.3">
      <c r="A13" s="64" t="s">
        <v>133</v>
      </c>
      <c r="B13" s="82" t="s">
        <v>77</v>
      </c>
      <c r="C13" s="64" t="s">
        <v>199</v>
      </c>
      <c r="D13" s="91" t="s">
        <v>134</v>
      </c>
      <c r="E13" s="94" t="s">
        <v>69</v>
      </c>
      <c r="F13" s="95" t="s">
        <v>239</v>
      </c>
      <c r="G13" s="91" t="s">
        <v>95</v>
      </c>
    </row>
    <row r="14" spans="1:7" s="18" customFormat="1" ht="14.4" x14ac:dyDescent="0.3">
      <c r="A14" s="96"/>
      <c r="B14" s="97"/>
      <c r="C14" s="97"/>
      <c r="D14" s="98"/>
      <c r="E14" s="99"/>
      <c r="F14" s="98"/>
      <c r="G14" s="98"/>
    </row>
    <row r="15" spans="1:7" s="18" customFormat="1" ht="14.4" x14ac:dyDescent="0.3">
      <c r="A15" s="96"/>
      <c r="B15" s="97"/>
      <c r="C15" s="97"/>
      <c r="D15" s="98"/>
      <c r="E15" s="99"/>
      <c r="F15" s="98"/>
      <c r="G15" s="98"/>
    </row>
    <row r="16" spans="1:7" s="18" customFormat="1" ht="14.4" x14ac:dyDescent="0.3">
      <c r="A16" s="85" t="s">
        <v>167</v>
      </c>
      <c r="B16" s="97"/>
      <c r="C16" s="97"/>
      <c r="D16" s="98"/>
      <c r="E16" s="99"/>
      <c r="F16" s="98"/>
      <c r="G16" s="98"/>
    </row>
    <row r="17" spans="1:7" s="18" customFormat="1" ht="14.4" x14ac:dyDescent="0.3">
      <c r="A17" s="100"/>
      <c r="B17" s="99"/>
      <c r="C17" s="99"/>
      <c r="D17" s="99"/>
      <c r="E17" s="99"/>
      <c r="F17" s="99"/>
      <c r="G17" s="99"/>
    </row>
    <row r="18" spans="1:7" ht="41.4" x14ac:dyDescent="0.3">
      <c r="A18" s="89" t="s">
        <v>3</v>
      </c>
      <c r="B18" s="89" t="s">
        <v>31</v>
      </c>
      <c r="C18" s="178" t="s">
        <v>32</v>
      </c>
      <c r="D18" s="179"/>
      <c r="E18" s="178" t="s">
        <v>100</v>
      </c>
      <c r="F18" s="180"/>
      <c r="G18" s="179"/>
    </row>
    <row r="19" spans="1:7" ht="193.2" x14ac:dyDescent="0.3">
      <c r="A19" s="64"/>
      <c r="B19" s="91" t="s">
        <v>38</v>
      </c>
      <c r="C19" s="91" t="s">
        <v>40</v>
      </c>
      <c r="D19" s="91" t="s">
        <v>63</v>
      </c>
      <c r="E19" s="91" t="s">
        <v>109</v>
      </c>
      <c r="F19" s="91" t="s">
        <v>34</v>
      </c>
      <c r="G19" s="91" t="s">
        <v>64</v>
      </c>
    </row>
    <row r="20" spans="1:7" ht="14.4" x14ac:dyDescent="0.3">
      <c r="A20" s="64">
        <v>1</v>
      </c>
      <c r="B20" s="78" t="s">
        <v>168</v>
      </c>
      <c r="C20" s="101">
        <v>2</v>
      </c>
      <c r="D20" s="101"/>
      <c r="E20" s="64">
        <v>1</v>
      </c>
      <c r="F20" s="82"/>
      <c r="G20" s="82"/>
    </row>
    <row r="21" spans="1:7" ht="14.4" x14ac:dyDescent="0.3">
      <c r="A21" s="64">
        <v>2</v>
      </c>
      <c r="B21" s="78" t="s">
        <v>169</v>
      </c>
      <c r="C21" s="101">
        <v>2</v>
      </c>
      <c r="D21" s="101"/>
      <c r="E21" s="64">
        <v>1</v>
      </c>
      <c r="F21" s="82"/>
      <c r="G21" s="82"/>
    </row>
    <row r="22" spans="1:7" ht="14.4" x14ac:dyDescent="0.3">
      <c r="A22" s="64">
        <v>3</v>
      </c>
      <c r="B22" s="82" t="s">
        <v>170</v>
      </c>
      <c r="C22" s="101">
        <v>2</v>
      </c>
      <c r="D22" s="101"/>
      <c r="E22" s="64">
        <v>1</v>
      </c>
      <c r="F22" s="82"/>
      <c r="G22" s="82"/>
    </row>
    <row r="23" spans="1:7" ht="14.4" x14ac:dyDescent="0.3">
      <c r="A23" s="64">
        <v>4</v>
      </c>
      <c r="B23" s="82" t="s">
        <v>171</v>
      </c>
      <c r="C23" s="101">
        <v>2</v>
      </c>
      <c r="D23" s="101"/>
      <c r="E23" s="64">
        <v>1</v>
      </c>
      <c r="F23" s="82"/>
      <c r="G23" s="82"/>
    </row>
    <row r="24" spans="1:7" ht="14.4" x14ac:dyDescent="0.3">
      <c r="A24" s="64">
        <v>5</v>
      </c>
      <c r="B24" s="82" t="s">
        <v>172</v>
      </c>
      <c r="C24" s="101">
        <v>2</v>
      </c>
      <c r="D24" s="101"/>
      <c r="E24" s="64">
        <v>1</v>
      </c>
      <c r="F24" s="82"/>
      <c r="G24" s="82"/>
    </row>
    <row r="25" spans="1:7" ht="27.6" x14ac:dyDescent="0.3">
      <c r="A25" s="64">
        <v>6</v>
      </c>
      <c r="B25" s="102" t="s">
        <v>173</v>
      </c>
      <c r="C25" s="101">
        <v>2</v>
      </c>
      <c r="D25" s="101"/>
      <c r="E25" s="64">
        <v>1</v>
      </c>
      <c r="F25" s="82"/>
      <c r="G25" s="82"/>
    </row>
    <row r="26" spans="1:7" ht="27.6" x14ac:dyDescent="0.3">
      <c r="A26" s="64">
        <v>7</v>
      </c>
      <c r="B26" s="102" t="s">
        <v>174</v>
      </c>
      <c r="C26" s="101">
        <v>2</v>
      </c>
      <c r="D26" s="101"/>
      <c r="E26" s="64">
        <v>1</v>
      </c>
      <c r="F26" s="103"/>
      <c r="G26" s="103"/>
    </row>
    <row r="27" spans="1:7" ht="27.6" x14ac:dyDescent="0.3">
      <c r="A27" s="64">
        <v>8</v>
      </c>
      <c r="B27" s="102" t="s">
        <v>183</v>
      </c>
      <c r="C27" s="101">
        <v>2</v>
      </c>
      <c r="D27" s="101"/>
      <c r="E27" s="64">
        <v>1</v>
      </c>
      <c r="F27" s="103"/>
      <c r="G27" s="103"/>
    </row>
    <row r="28" spans="1:7" ht="14.4" x14ac:dyDescent="0.3">
      <c r="A28" s="96"/>
      <c r="B28" s="104"/>
      <c r="C28" s="105"/>
      <c r="D28" s="105"/>
      <c r="E28" s="96"/>
      <c r="F28" s="106"/>
      <c r="G28" s="106"/>
    </row>
    <row r="29" spans="1:7" ht="14.4" x14ac:dyDescent="0.3">
      <c r="A29" s="85" t="s">
        <v>175</v>
      </c>
      <c r="B29" s="99"/>
      <c r="C29" s="99"/>
      <c r="D29" s="99"/>
      <c r="E29" s="99"/>
      <c r="F29" s="98"/>
      <c r="G29" s="98"/>
    </row>
    <row r="30" spans="1:7" ht="14.4" x14ac:dyDescent="0.3">
      <c r="A30" s="100"/>
      <c r="B30" s="99"/>
      <c r="C30" s="99"/>
      <c r="D30" s="99"/>
      <c r="E30" s="99"/>
      <c r="F30" s="99"/>
      <c r="G30" s="99"/>
    </row>
    <row r="31" spans="1:7" ht="41.4" x14ac:dyDescent="0.3">
      <c r="A31" s="89" t="s">
        <v>3</v>
      </c>
      <c r="B31" s="89" t="s">
        <v>85</v>
      </c>
      <c r="C31" s="178" t="s">
        <v>32</v>
      </c>
      <c r="D31" s="179"/>
      <c r="E31" s="181" t="s">
        <v>99</v>
      </c>
      <c r="F31" s="182"/>
      <c r="G31" s="183"/>
    </row>
    <row r="32" spans="1:7" ht="151.80000000000001" x14ac:dyDescent="0.3">
      <c r="A32" s="64"/>
      <c r="B32" s="91" t="s">
        <v>39</v>
      </c>
      <c r="C32" s="91" t="s">
        <v>72</v>
      </c>
      <c r="D32" s="91" t="s">
        <v>63</v>
      </c>
      <c r="E32" s="91" t="s">
        <v>110</v>
      </c>
      <c r="F32" s="91" t="s">
        <v>111</v>
      </c>
      <c r="G32" s="91" t="s">
        <v>96</v>
      </c>
    </row>
    <row r="33" spans="1:7" ht="27.6" x14ac:dyDescent="0.3">
      <c r="A33" s="2" t="s">
        <v>45</v>
      </c>
      <c r="B33" s="107" t="s">
        <v>184</v>
      </c>
      <c r="C33" s="2">
        <v>2</v>
      </c>
      <c r="D33" s="2"/>
      <c r="E33" s="2"/>
      <c r="F33" s="94"/>
      <c r="G33" s="94"/>
    </row>
    <row r="34" spans="1:7" ht="41.4" x14ac:dyDescent="0.3">
      <c r="A34" s="2" t="s">
        <v>19</v>
      </c>
      <c r="B34" s="108" t="s">
        <v>185</v>
      </c>
      <c r="C34" s="58">
        <v>2</v>
      </c>
      <c r="D34" s="2"/>
      <c r="E34" s="2">
        <v>1</v>
      </c>
      <c r="F34" s="109"/>
      <c r="G34" s="109"/>
    </row>
    <row r="35" spans="1:7" ht="27.6" x14ac:dyDescent="0.3">
      <c r="A35" s="2" t="s">
        <v>20</v>
      </c>
      <c r="B35" s="108" t="s">
        <v>186</v>
      </c>
      <c r="C35" s="58">
        <v>2</v>
      </c>
      <c r="D35" s="26"/>
      <c r="E35" s="2">
        <v>1</v>
      </c>
      <c r="F35" s="109"/>
      <c r="G35" s="109"/>
    </row>
    <row r="36" spans="1:7" ht="69" x14ac:dyDescent="0.3">
      <c r="A36" s="2" t="s">
        <v>159</v>
      </c>
      <c r="B36" s="108" t="s">
        <v>187</v>
      </c>
      <c r="C36" s="58">
        <v>2</v>
      </c>
      <c r="D36" s="26"/>
      <c r="E36" s="2">
        <v>1</v>
      </c>
      <c r="F36" s="109"/>
      <c r="G36" s="109"/>
    </row>
    <row r="37" spans="1:7" ht="27.6" x14ac:dyDescent="0.3">
      <c r="A37" s="2" t="s">
        <v>160</v>
      </c>
      <c r="B37" s="108" t="s">
        <v>188</v>
      </c>
      <c r="C37" s="58">
        <v>2</v>
      </c>
      <c r="D37" s="26"/>
      <c r="E37" s="2">
        <v>1</v>
      </c>
      <c r="F37" s="109"/>
      <c r="G37" s="109"/>
    </row>
    <row r="38" spans="1:7" ht="41.4" x14ac:dyDescent="0.3">
      <c r="A38" s="2" t="s">
        <v>176</v>
      </c>
      <c r="B38" s="108" t="s">
        <v>189</v>
      </c>
      <c r="C38" s="58">
        <v>2</v>
      </c>
      <c r="D38" s="26"/>
      <c r="E38" s="2">
        <v>1</v>
      </c>
      <c r="F38" s="109"/>
      <c r="G38" s="109"/>
    </row>
    <row r="39" spans="1:7" ht="41.4" x14ac:dyDescent="0.3">
      <c r="A39" s="2" t="s">
        <v>177</v>
      </c>
      <c r="B39" s="108" t="s">
        <v>190</v>
      </c>
      <c r="C39" s="58">
        <v>2</v>
      </c>
      <c r="D39" s="26"/>
      <c r="E39" s="2">
        <v>1</v>
      </c>
      <c r="F39" s="110"/>
      <c r="G39" s="110"/>
    </row>
    <row r="40" spans="1:7" ht="14.4" x14ac:dyDescent="0.3">
      <c r="A40"/>
      <c r="B40"/>
      <c r="C40"/>
      <c r="D40"/>
      <c r="E40"/>
      <c r="F40"/>
      <c r="G40"/>
    </row>
    <row r="41" spans="1:7" ht="14.4" x14ac:dyDescent="0.3">
      <c r="A41"/>
      <c r="B41"/>
      <c r="C41"/>
      <c r="D41"/>
      <c r="E41"/>
      <c r="F41"/>
      <c r="G41"/>
    </row>
    <row r="42" spans="1:7" ht="14.4" x14ac:dyDescent="0.3">
      <c r="A42"/>
      <c r="B42"/>
      <c r="C42"/>
      <c r="D42"/>
      <c r="E42"/>
      <c r="F42"/>
      <c r="G42"/>
    </row>
  </sheetData>
  <mergeCells count="4">
    <mergeCell ref="C18:D18"/>
    <mergeCell ref="E18:G18"/>
    <mergeCell ref="C31:D31"/>
    <mergeCell ref="E31:G31"/>
  </mergeCells>
  <pageMargins left="0.39370078740157483" right="0.39370078740157483" top="0.39370078740157483" bottom="0.39370078740157483" header="0" footer="0"/>
  <pageSetup paperSize="9" scale="4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9"/>
  <sheetViews>
    <sheetView view="pageLayout" topLeftCell="F8" zoomScale="70" zoomScaleNormal="100" zoomScalePageLayoutView="70" workbookViewId="0">
      <selection activeCell="C9" sqref="C9"/>
    </sheetView>
  </sheetViews>
  <sheetFormatPr defaultRowHeight="14.4" x14ac:dyDescent="0.3"/>
  <cols>
    <col min="1" max="1" width="5.6640625" customWidth="1"/>
    <col min="2" max="14" width="20.6640625" customWidth="1"/>
  </cols>
  <sheetData>
    <row r="1" spans="1:13" x14ac:dyDescent="0.3">
      <c r="A1" s="24" t="s">
        <v>75</v>
      </c>
    </row>
    <row r="3" spans="1:13" ht="18" x14ac:dyDescent="0.35">
      <c r="A3" s="38"/>
      <c r="B3" s="187" t="s">
        <v>73</v>
      </c>
      <c r="C3" s="187"/>
      <c r="D3" s="187"/>
      <c r="E3" s="187"/>
      <c r="F3" s="187"/>
      <c r="G3" s="188"/>
      <c r="H3" s="184" t="s">
        <v>74</v>
      </c>
      <c r="I3" s="185"/>
      <c r="J3" s="185"/>
      <c r="K3" s="185"/>
      <c r="L3" s="186"/>
      <c r="M3" s="23"/>
    </row>
    <row r="4" spans="1:13" ht="93.6" x14ac:dyDescent="0.3">
      <c r="A4" s="25" t="s">
        <v>3</v>
      </c>
      <c r="B4" s="4" t="s">
        <v>21</v>
      </c>
      <c r="C4" s="4" t="s">
        <v>76</v>
      </c>
      <c r="D4" s="4" t="s">
        <v>58</v>
      </c>
      <c r="E4" s="4" t="s">
        <v>77</v>
      </c>
      <c r="F4" s="4" t="s">
        <v>78</v>
      </c>
      <c r="G4" s="22" t="s">
        <v>87</v>
      </c>
      <c r="H4" s="39" t="s">
        <v>69</v>
      </c>
      <c r="I4" s="4" t="s">
        <v>80</v>
      </c>
      <c r="J4" s="36" t="s">
        <v>88</v>
      </c>
      <c r="K4" s="36" t="s">
        <v>89</v>
      </c>
      <c r="L4" s="36" t="s">
        <v>33</v>
      </c>
    </row>
    <row r="5" spans="1:13" ht="110.4" x14ac:dyDescent="0.35">
      <c r="A5" s="40"/>
      <c r="B5" s="41" t="s">
        <v>83</v>
      </c>
      <c r="C5" s="41" t="s">
        <v>83</v>
      </c>
      <c r="D5" s="41" t="s">
        <v>83</v>
      </c>
      <c r="E5" s="41" t="s">
        <v>82</v>
      </c>
      <c r="F5" s="41" t="s">
        <v>82</v>
      </c>
      <c r="G5" s="41" t="s">
        <v>86</v>
      </c>
      <c r="H5" s="42" t="s">
        <v>84</v>
      </c>
      <c r="I5" s="41" t="s">
        <v>84</v>
      </c>
      <c r="J5" s="41" t="s">
        <v>92</v>
      </c>
      <c r="K5" s="41" t="s">
        <v>91</v>
      </c>
      <c r="L5" s="41" t="s">
        <v>90</v>
      </c>
    </row>
    <row r="6" spans="1:13" ht="234.6" x14ac:dyDescent="0.3">
      <c r="A6" s="111">
        <v>1</v>
      </c>
      <c r="B6" s="69" t="s">
        <v>255</v>
      </c>
      <c r="C6" s="64" t="str">
        <f>'А.0. Общие сведения'!$B$6</f>
        <v>Администрация Дичнянского сельсовета Курчатовского района Курской области</v>
      </c>
      <c r="D6" s="64" t="s">
        <v>244</v>
      </c>
      <c r="E6" s="111" t="s">
        <v>199</v>
      </c>
      <c r="F6" s="111" t="s">
        <v>161</v>
      </c>
      <c r="G6" s="116" t="s">
        <v>245</v>
      </c>
      <c r="H6" s="149" t="s">
        <v>192</v>
      </c>
      <c r="I6" s="111" t="s">
        <v>161</v>
      </c>
      <c r="J6" s="150" t="s">
        <v>246</v>
      </c>
      <c r="K6" s="112"/>
      <c r="L6" s="112"/>
    </row>
    <row r="7" spans="1:13" s="136" customFormat="1" ht="244.8" x14ac:dyDescent="0.3">
      <c r="A7" s="147">
        <v>2</v>
      </c>
      <c r="B7" s="69" t="s">
        <v>182</v>
      </c>
      <c r="C7" s="64" t="str">
        <f>'А.0. Общие сведения'!$B$6</f>
        <v>Администрация Дичнянского сельсовета Курчатовского района Курской области</v>
      </c>
      <c r="D7" s="147" t="s">
        <v>230</v>
      </c>
      <c r="E7" s="147" t="s">
        <v>199</v>
      </c>
      <c r="F7" s="147" t="s">
        <v>161</v>
      </c>
      <c r="G7" s="116" t="s">
        <v>211</v>
      </c>
      <c r="H7" s="147" t="s">
        <v>191</v>
      </c>
      <c r="I7" s="147" t="s">
        <v>161</v>
      </c>
      <c r="J7" s="147" t="s">
        <v>212</v>
      </c>
    </row>
    <row r="8" spans="1:13" s="136" customFormat="1" ht="316.8" x14ac:dyDescent="0.3">
      <c r="A8" s="147">
        <v>3</v>
      </c>
      <c r="B8" s="126" t="s">
        <v>200</v>
      </c>
      <c r="C8" s="64" t="str">
        <f>'А.0. Общие сведения'!$B$6</f>
        <v>Администрация Дичнянского сельсовета Курчатовского района Курской области</v>
      </c>
      <c r="D8" s="147" t="s">
        <v>230</v>
      </c>
      <c r="E8" s="147" t="s">
        <v>199</v>
      </c>
      <c r="F8" s="147" t="s">
        <v>161</v>
      </c>
      <c r="G8" s="147" t="s">
        <v>247</v>
      </c>
      <c r="H8" s="147" t="s">
        <v>191</v>
      </c>
      <c r="I8" s="147" t="s">
        <v>161</v>
      </c>
      <c r="J8" s="147" t="s">
        <v>248</v>
      </c>
    </row>
    <row r="9" spans="1:13" s="136" customFormat="1" ht="115.2" x14ac:dyDescent="0.3">
      <c r="A9" s="147">
        <v>4</v>
      </c>
      <c r="B9" s="147" t="s">
        <v>249</v>
      </c>
      <c r="C9" s="64" t="str">
        <f>'А.0. Общие сведения'!$B$6</f>
        <v>Администрация Дичнянского сельсовета Курчатовского района Курской области</v>
      </c>
      <c r="D9" s="147" t="s">
        <v>250</v>
      </c>
      <c r="E9" s="147" t="s">
        <v>199</v>
      </c>
      <c r="F9" s="147" t="s">
        <v>161</v>
      </c>
      <c r="G9" s="147" t="s">
        <v>251</v>
      </c>
      <c r="H9" s="147" t="s">
        <v>191</v>
      </c>
      <c r="I9" s="147" t="s">
        <v>161</v>
      </c>
      <c r="J9" s="147" t="s">
        <v>252</v>
      </c>
    </row>
    <row r="10" spans="1:13" s="136" customFormat="1" ht="15" x14ac:dyDescent="0.25"/>
    <row r="11" spans="1:13" s="136" customFormat="1" ht="15" x14ac:dyDescent="0.25"/>
    <row r="12" spans="1:13" s="136" customFormat="1" ht="15" x14ac:dyDescent="0.25"/>
    <row r="13" spans="1:13" s="136" customFormat="1" x14ac:dyDescent="0.3"/>
    <row r="14" spans="1:13" s="136" customFormat="1" x14ac:dyDescent="0.3"/>
    <row r="15" spans="1:13" s="136" customFormat="1" x14ac:dyDescent="0.3"/>
    <row r="16" spans="1:13" s="136" customFormat="1" x14ac:dyDescent="0.3"/>
    <row r="17" s="136" customFormat="1" x14ac:dyDescent="0.3"/>
    <row r="18" s="136" customFormat="1" x14ac:dyDescent="0.3"/>
    <row r="19" s="136" customFormat="1" x14ac:dyDescent="0.3"/>
    <row r="20" s="136" customFormat="1" x14ac:dyDescent="0.3"/>
    <row r="21" s="136" customFormat="1" x14ac:dyDescent="0.3"/>
    <row r="22" s="136" customFormat="1" x14ac:dyDescent="0.3"/>
    <row r="23" s="136" customFormat="1" x14ac:dyDescent="0.3"/>
    <row r="24" s="136" customFormat="1" x14ac:dyDescent="0.3"/>
    <row r="25" s="136" customFormat="1" x14ac:dyDescent="0.3"/>
    <row r="26" s="136" customFormat="1" x14ac:dyDescent="0.3"/>
    <row r="27" s="136" customFormat="1" x14ac:dyDescent="0.3"/>
    <row r="28" s="136" customFormat="1" x14ac:dyDescent="0.3"/>
    <row r="29" s="136" customFormat="1" x14ac:dyDescent="0.3"/>
    <row r="30" s="136" customFormat="1" x14ac:dyDescent="0.3"/>
    <row r="31" s="136" customFormat="1" x14ac:dyDescent="0.3"/>
    <row r="32" s="136" customFormat="1" x14ac:dyDescent="0.3"/>
    <row r="33" s="136" customFormat="1" x14ac:dyDescent="0.3"/>
    <row r="34" s="136" customFormat="1" x14ac:dyDescent="0.3"/>
    <row r="35" s="136" customFormat="1" x14ac:dyDescent="0.3"/>
    <row r="36" s="136" customFormat="1" x14ac:dyDescent="0.3"/>
    <row r="37" s="136" customFormat="1" x14ac:dyDescent="0.3"/>
    <row r="38" s="136" customFormat="1" x14ac:dyDescent="0.3"/>
    <row r="39" s="136" customFormat="1" x14ac:dyDescent="0.3"/>
    <row r="40" s="136" customFormat="1" x14ac:dyDescent="0.3"/>
    <row r="41" s="136" customFormat="1" x14ac:dyDescent="0.3"/>
    <row r="42" s="136" customFormat="1" x14ac:dyDescent="0.3"/>
    <row r="43" s="136" customFormat="1" x14ac:dyDescent="0.3"/>
    <row r="44" s="136" customFormat="1" x14ac:dyDescent="0.3"/>
    <row r="45" s="136" customFormat="1" x14ac:dyDescent="0.3"/>
    <row r="46" s="136" customFormat="1" x14ac:dyDescent="0.3"/>
    <row r="47" s="136" customFormat="1" x14ac:dyDescent="0.3"/>
    <row r="48" s="136" customFormat="1" x14ac:dyDescent="0.3"/>
    <row r="49" s="136" customFormat="1" x14ac:dyDescent="0.3"/>
    <row r="50" s="136" customFormat="1" x14ac:dyDescent="0.3"/>
    <row r="51" s="136" customFormat="1" x14ac:dyDescent="0.3"/>
    <row r="52" s="136" customFormat="1" x14ac:dyDescent="0.3"/>
    <row r="53" s="136" customFormat="1" x14ac:dyDescent="0.3"/>
    <row r="54" s="136" customFormat="1" x14ac:dyDescent="0.3"/>
    <row r="55" s="136" customFormat="1" x14ac:dyDescent="0.3"/>
    <row r="56" s="136" customFormat="1" x14ac:dyDescent="0.3"/>
    <row r="57" s="136" customFormat="1" x14ac:dyDescent="0.3"/>
    <row r="58" s="136" customFormat="1" x14ac:dyDescent="0.3"/>
    <row r="59" s="136" customFormat="1" x14ac:dyDescent="0.3"/>
    <row r="60" s="136" customFormat="1" x14ac:dyDescent="0.3"/>
    <row r="61" s="136" customFormat="1" x14ac:dyDescent="0.3"/>
    <row r="62" s="136" customFormat="1" x14ac:dyDescent="0.3"/>
    <row r="63" s="136" customFormat="1" x14ac:dyDescent="0.3"/>
    <row r="64" s="136" customFormat="1" x14ac:dyDescent="0.3"/>
    <row r="65" s="136" customFormat="1" x14ac:dyDescent="0.3"/>
    <row r="66" s="136" customFormat="1" x14ac:dyDescent="0.3"/>
    <row r="67" s="136" customFormat="1" x14ac:dyDescent="0.3"/>
    <row r="68" s="136" customFormat="1" x14ac:dyDescent="0.3"/>
    <row r="69" s="136" customFormat="1" x14ac:dyDescent="0.3"/>
    <row r="70" s="136" customFormat="1" x14ac:dyDescent="0.3"/>
    <row r="71" s="136" customFormat="1" x14ac:dyDescent="0.3"/>
    <row r="72" s="136" customFormat="1" x14ac:dyDescent="0.3"/>
    <row r="73" s="136" customFormat="1" x14ac:dyDescent="0.3"/>
    <row r="74" s="136" customFormat="1" x14ac:dyDescent="0.3"/>
    <row r="75" s="136" customFormat="1" x14ac:dyDescent="0.3"/>
    <row r="76" s="136" customFormat="1" x14ac:dyDescent="0.3"/>
    <row r="77" s="136" customFormat="1" x14ac:dyDescent="0.3"/>
    <row r="78" s="136" customFormat="1" x14ac:dyDescent="0.3"/>
    <row r="79" s="136" customFormat="1" x14ac:dyDescent="0.3"/>
    <row r="80" s="136" customFormat="1" x14ac:dyDescent="0.3"/>
    <row r="81" s="136" customFormat="1" x14ac:dyDescent="0.3"/>
    <row r="82" s="136" customFormat="1" x14ac:dyDescent="0.3"/>
    <row r="83" s="136" customFormat="1" x14ac:dyDescent="0.3"/>
    <row r="84" s="136" customFormat="1" x14ac:dyDescent="0.3"/>
    <row r="85" s="136" customFormat="1" x14ac:dyDescent="0.3"/>
    <row r="86" s="136" customFormat="1" x14ac:dyDescent="0.3"/>
    <row r="87" s="136" customFormat="1" x14ac:dyDescent="0.3"/>
    <row r="88" s="136" customFormat="1" x14ac:dyDescent="0.3"/>
    <row r="89" s="136" customFormat="1" x14ac:dyDescent="0.3"/>
    <row r="90" s="136" customFormat="1" x14ac:dyDescent="0.3"/>
    <row r="91" s="136" customFormat="1" x14ac:dyDescent="0.3"/>
    <row r="92" s="136" customFormat="1" x14ac:dyDescent="0.3"/>
    <row r="93" s="136" customFormat="1" x14ac:dyDescent="0.3"/>
    <row r="94" s="136" customFormat="1" x14ac:dyDescent="0.3"/>
    <row r="95" s="136" customFormat="1" x14ac:dyDescent="0.3"/>
    <row r="96" s="136" customFormat="1" x14ac:dyDescent="0.3"/>
    <row r="97" s="136" customFormat="1" x14ac:dyDescent="0.3"/>
    <row r="98" s="136" customFormat="1" x14ac:dyDescent="0.3"/>
    <row r="99" s="136" customFormat="1" x14ac:dyDescent="0.3"/>
    <row r="100" s="136" customFormat="1" x14ac:dyDescent="0.3"/>
    <row r="101" s="136" customFormat="1" x14ac:dyDescent="0.3"/>
    <row r="102" s="136" customFormat="1" x14ac:dyDescent="0.3"/>
    <row r="103" s="136" customFormat="1" x14ac:dyDescent="0.3"/>
    <row r="104" s="136" customFormat="1" x14ac:dyDescent="0.3"/>
    <row r="105" s="136" customFormat="1" x14ac:dyDescent="0.3"/>
    <row r="106" s="136" customFormat="1" x14ac:dyDescent="0.3"/>
    <row r="107" s="136" customFormat="1" x14ac:dyDescent="0.3"/>
    <row r="108" s="136" customFormat="1" x14ac:dyDescent="0.3"/>
    <row r="109" s="136" customFormat="1" x14ac:dyDescent="0.3"/>
    <row r="110" s="136" customFormat="1" x14ac:dyDescent="0.3"/>
    <row r="111" s="136" customFormat="1" x14ac:dyDescent="0.3"/>
    <row r="112" s="136" customFormat="1" x14ac:dyDescent="0.3"/>
    <row r="113" s="136" customFormat="1" x14ac:dyDescent="0.3"/>
    <row r="114" s="136" customFormat="1" x14ac:dyDescent="0.3"/>
    <row r="115" s="136" customFormat="1" x14ac:dyDescent="0.3"/>
    <row r="116" s="136" customFormat="1" x14ac:dyDescent="0.3"/>
    <row r="117" s="136" customFormat="1" x14ac:dyDescent="0.3"/>
    <row r="118" s="136" customFormat="1" x14ac:dyDescent="0.3"/>
    <row r="119" s="136" customFormat="1" x14ac:dyDescent="0.3"/>
    <row r="120" s="136" customFormat="1" x14ac:dyDescent="0.3"/>
    <row r="121" s="136" customFormat="1" x14ac:dyDescent="0.3"/>
    <row r="122" s="136" customFormat="1" x14ac:dyDescent="0.3"/>
    <row r="123" s="136" customFormat="1" x14ac:dyDescent="0.3"/>
    <row r="124" s="136" customFormat="1" x14ac:dyDescent="0.3"/>
    <row r="125" s="136" customFormat="1" x14ac:dyDescent="0.3"/>
    <row r="126" s="136" customFormat="1" x14ac:dyDescent="0.3"/>
    <row r="127" s="136" customFormat="1" x14ac:dyDescent="0.3"/>
    <row r="128" s="136" customFormat="1" x14ac:dyDescent="0.3"/>
    <row r="129" s="136" customFormat="1" x14ac:dyDescent="0.3"/>
    <row r="130" s="136" customFormat="1" x14ac:dyDescent="0.3"/>
    <row r="131" s="136" customFormat="1" x14ac:dyDescent="0.3"/>
    <row r="132" s="136" customFormat="1" x14ac:dyDescent="0.3"/>
    <row r="133" s="136" customFormat="1" x14ac:dyDescent="0.3"/>
    <row r="134" s="136" customFormat="1" x14ac:dyDescent="0.3"/>
    <row r="135" s="136" customFormat="1" x14ac:dyDescent="0.3"/>
    <row r="136" s="136" customFormat="1" x14ac:dyDescent="0.3"/>
    <row r="137" s="136" customFormat="1" x14ac:dyDescent="0.3"/>
    <row r="138" s="136" customFormat="1" x14ac:dyDescent="0.3"/>
    <row r="139" s="136" customFormat="1" x14ac:dyDescent="0.3"/>
    <row r="140" s="136" customFormat="1" x14ac:dyDescent="0.3"/>
    <row r="141" s="136" customFormat="1" x14ac:dyDescent="0.3"/>
    <row r="142" s="136" customFormat="1" x14ac:dyDescent="0.3"/>
    <row r="143" s="136" customFormat="1" x14ac:dyDescent="0.3"/>
    <row r="144" s="136" customFormat="1" x14ac:dyDescent="0.3"/>
    <row r="145" s="136" customFormat="1" x14ac:dyDescent="0.3"/>
    <row r="146" s="136" customFormat="1" x14ac:dyDescent="0.3"/>
    <row r="147" s="136" customFormat="1" x14ac:dyDescent="0.3"/>
    <row r="148" s="136" customFormat="1" x14ac:dyDescent="0.3"/>
    <row r="149" s="136" customFormat="1" x14ac:dyDescent="0.3"/>
    <row r="150" s="136" customFormat="1" x14ac:dyDescent="0.3"/>
    <row r="151" s="136" customFormat="1" x14ac:dyDescent="0.3"/>
    <row r="152" s="136" customFormat="1" x14ac:dyDescent="0.3"/>
    <row r="153" s="136" customFormat="1" x14ac:dyDescent="0.3"/>
    <row r="154" s="136" customFormat="1" x14ac:dyDescent="0.3"/>
    <row r="155" s="136" customFormat="1" x14ac:dyDescent="0.3"/>
    <row r="156" s="136" customFormat="1" x14ac:dyDescent="0.3"/>
    <row r="157" s="136" customFormat="1" x14ac:dyDescent="0.3"/>
    <row r="158" s="136" customFormat="1" x14ac:dyDescent="0.3"/>
    <row r="159" s="136" customFormat="1" x14ac:dyDescent="0.3"/>
    <row r="160" s="136" customFormat="1" x14ac:dyDescent="0.3"/>
    <row r="161" s="136" customFormat="1" x14ac:dyDescent="0.3"/>
    <row r="162" s="136" customFormat="1" x14ac:dyDescent="0.3"/>
    <row r="163" s="136" customFormat="1" x14ac:dyDescent="0.3"/>
    <row r="164" s="136" customFormat="1" x14ac:dyDescent="0.3"/>
    <row r="165" s="136" customFormat="1" x14ac:dyDescent="0.3"/>
    <row r="166" s="136" customFormat="1" x14ac:dyDescent="0.3"/>
    <row r="167" s="136" customFormat="1" x14ac:dyDescent="0.3"/>
    <row r="168" s="136" customFormat="1" x14ac:dyDescent="0.3"/>
    <row r="169" s="136" customFormat="1" x14ac:dyDescent="0.3"/>
    <row r="170" s="136" customFormat="1" x14ac:dyDescent="0.3"/>
    <row r="171" s="136" customFormat="1" x14ac:dyDescent="0.3"/>
    <row r="172" s="136" customFormat="1" x14ac:dyDescent="0.3"/>
    <row r="173" s="136" customFormat="1" x14ac:dyDescent="0.3"/>
    <row r="174" s="136" customFormat="1" x14ac:dyDescent="0.3"/>
    <row r="175" s="136" customFormat="1" x14ac:dyDescent="0.3"/>
    <row r="176" s="136" customFormat="1" x14ac:dyDescent="0.3"/>
    <row r="177" s="136" customFormat="1" x14ac:dyDescent="0.3"/>
    <row r="178" s="136" customFormat="1" x14ac:dyDescent="0.3"/>
    <row r="179" s="136" customFormat="1" x14ac:dyDescent="0.3"/>
    <row r="180" s="136" customFormat="1" x14ac:dyDescent="0.3"/>
    <row r="181" s="136" customFormat="1" x14ac:dyDescent="0.3"/>
    <row r="182" s="136" customFormat="1" x14ac:dyDescent="0.3"/>
    <row r="183" s="136" customFormat="1" x14ac:dyDescent="0.3"/>
    <row r="184" s="136" customFormat="1" x14ac:dyDescent="0.3"/>
    <row r="185" s="136" customFormat="1" x14ac:dyDescent="0.3"/>
    <row r="186" s="136" customFormat="1" x14ac:dyDescent="0.3"/>
    <row r="187" s="136" customFormat="1" x14ac:dyDescent="0.3"/>
    <row r="188" s="136" customFormat="1" x14ac:dyDescent="0.3"/>
    <row r="189" s="136" customFormat="1" x14ac:dyDescent="0.3"/>
    <row r="190" s="136" customFormat="1" x14ac:dyDescent="0.3"/>
    <row r="191" s="136" customFormat="1" x14ac:dyDescent="0.3"/>
    <row r="192" s="136" customFormat="1" x14ac:dyDescent="0.3"/>
    <row r="193" s="136" customFormat="1" x14ac:dyDescent="0.3"/>
    <row r="194" s="136" customFormat="1" x14ac:dyDescent="0.3"/>
    <row r="195" s="136" customFormat="1" x14ac:dyDescent="0.3"/>
    <row r="196" s="136" customFormat="1" x14ac:dyDescent="0.3"/>
    <row r="197" s="136" customFormat="1" x14ac:dyDescent="0.3"/>
    <row r="198" s="136" customFormat="1" x14ac:dyDescent="0.3"/>
    <row r="199" s="136" customFormat="1" x14ac:dyDescent="0.3"/>
    <row r="200" s="136" customFormat="1" x14ac:dyDescent="0.3"/>
    <row r="201" s="136" customFormat="1" x14ac:dyDescent="0.3"/>
    <row r="202" s="136" customFormat="1" x14ac:dyDescent="0.3"/>
    <row r="203" s="136" customFormat="1" x14ac:dyDescent="0.3"/>
    <row r="204" s="136" customFormat="1" x14ac:dyDescent="0.3"/>
    <row r="205" s="136" customFormat="1" x14ac:dyDescent="0.3"/>
    <row r="206" s="136" customFormat="1" x14ac:dyDescent="0.3"/>
    <row r="207" s="136" customFormat="1" x14ac:dyDescent="0.3"/>
    <row r="208" s="136" customFormat="1" x14ac:dyDescent="0.3"/>
    <row r="209" s="136" customFormat="1" x14ac:dyDescent="0.3"/>
    <row r="210" s="136" customFormat="1" x14ac:dyDescent="0.3"/>
    <row r="211" s="136" customFormat="1" x14ac:dyDescent="0.3"/>
    <row r="212" s="136" customFormat="1" x14ac:dyDescent="0.3"/>
    <row r="213" s="136" customFormat="1" x14ac:dyDescent="0.3"/>
    <row r="214" s="136" customFormat="1" x14ac:dyDescent="0.3"/>
    <row r="215" s="136" customFormat="1" x14ac:dyDescent="0.3"/>
    <row r="216" s="136" customFormat="1" x14ac:dyDescent="0.3"/>
    <row r="217" s="136" customFormat="1" x14ac:dyDescent="0.3"/>
    <row r="218" s="136" customFormat="1" x14ac:dyDescent="0.3"/>
    <row r="219" s="136" customFormat="1" x14ac:dyDescent="0.3"/>
    <row r="220" s="136" customFormat="1" x14ac:dyDescent="0.3"/>
    <row r="221" s="136" customFormat="1" x14ac:dyDescent="0.3"/>
    <row r="222" s="136" customFormat="1" x14ac:dyDescent="0.3"/>
    <row r="223" s="136" customFormat="1" x14ac:dyDescent="0.3"/>
    <row r="224" s="136" customFormat="1" x14ac:dyDescent="0.3"/>
    <row r="225" s="136" customFormat="1" x14ac:dyDescent="0.3"/>
    <row r="226" s="136" customFormat="1" x14ac:dyDescent="0.3"/>
    <row r="227" s="136" customFormat="1" x14ac:dyDescent="0.3"/>
    <row r="228" s="136" customFormat="1" x14ac:dyDescent="0.3"/>
    <row r="229" s="136" customFormat="1" x14ac:dyDescent="0.3"/>
    <row r="230" s="136" customFormat="1" x14ac:dyDescent="0.3"/>
    <row r="231" s="136" customFormat="1" x14ac:dyDescent="0.3"/>
    <row r="232" s="136" customFormat="1" x14ac:dyDescent="0.3"/>
    <row r="233" s="136" customFormat="1" x14ac:dyDescent="0.3"/>
    <row r="234" s="136" customFormat="1" x14ac:dyDescent="0.3"/>
    <row r="235" s="136" customFormat="1" x14ac:dyDescent="0.3"/>
    <row r="236" s="136" customFormat="1" x14ac:dyDescent="0.3"/>
    <row r="237" s="136" customFormat="1" x14ac:dyDescent="0.3"/>
    <row r="238" s="136" customFormat="1" x14ac:dyDescent="0.3"/>
    <row r="239" s="136" customFormat="1" x14ac:dyDescent="0.3"/>
    <row r="240" s="136" customFormat="1" x14ac:dyDescent="0.3"/>
    <row r="241" s="136" customFormat="1" x14ac:dyDescent="0.3"/>
    <row r="242" s="136" customFormat="1" x14ac:dyDescent="0.3"/>
    <row r="243" s="136" customFormat="1" x14ac:dyDescent="0.3"/>
    <row r="244" s="136" customFormat="1" x14ac:dyDescent="0.3"/>
    <row r="245" s="136" customFormat="1" x14ac:dyDescent="0.3"/>
    <row r="246" s="136" customFormat="1" x14ac:dyDescent="0.3"/>
    <row r="247" s="136" customFormat="1" x14ac:dyDescent="0.3"/>
    <row r="248" s="136" customFormat="1" x14ac:dyDescent="0.3"/>
    <row r="249" s="136" customFormat="1" x14ac:dyDescent="0.3"/>
    <row r="250" s="136" customFormat="1" x14ac:dyDescent="0.3"/>
    <row r="251" s="136" customFormat="1" x14ac:dyDescent="0.3"/>
    <row r="252" s="136" customFormat="1" x14ac:dyDescent="0.3"/>
    <row r="253" s="136" customFormat="1" x14ac:dyDescent="0.3"/>
    <row r="254" s="136" customFormat="1" x14ac:dyDescent="0.3"/>
    <row r="255" s="136" customFormat="1" x14ac:dyDescent="0.3"/>
    <row r="256" s="136" customFormat="1" x14ac:dyDescent="0.3"/>
    <row r="257" s="136" customFormat="1" x14ac:dyDescent="0.3"/>
    <row r="258" s="136" customFormat="1" x14ac:dyDescent="0.3"/>
    <row r="259" s="136" customFormat="1" x14ac:dyDescent="0.3"/>
    <row r="260" s="136" customFormat="1" x14ac:dyDescent="0.3"/>
    <row r="261" s="136" customFormat="1" x14ac:dyDescent="0.3"/>
    <row r="262" s="136" customFormat="1" x14ac:dyDescent="0.3"/>
    <row r="263" s="136" customFormat="1" x14ac:dyDescent="0.3"/>
    <row r="264" s="136" customFormat="1" x14ac:dyDescent="0.3"/>
    <row r="265" s="136" customFormat="1" x14ac:dyDescent="0.3"/>
    <row r="266" s="136" customFormat="1" x14ac:dyDescent="0.3"/>
    <row r="267" s="136" customFormat="1" x14ac:dyDescent="0.3"/>
    <row r="268" s="136" customFormat="1" x14ac:dyDescent="0.3"/>
    <row r="269" s="136" customFormat="1" x14ac:dyDescent="0.3"/>
    <row r="270" s="136" customFormat="1" x14ac:dyDescent="0.3"/>
    <row r="271" s="136" customFormat="1" x14ac:dyDescent="0.3"/>
    <row r="272" s="136" customFormat="1" x14ac:dyDescent="0.3"/>
    <row r="273" s="136" customFormat="1" x14ac:dyDescent="0.3"/>
    <row r="274" s="136" customFormat="1" x14ac:dyDescent="0.3"/>
    <row r="275" s="136" customFormat="1" x14ac:dyDescent="0.3"/>
    <row r="276" s="136" customFormat="1" x14ac:dyDescent="0.3"/>
    <row r="277" s="136" customFormat="1" x14ac:dyDescent="0.3"/>
    <row r="278" s="136" customFormat="1" x14ac:dyDescent="0.3"/>
    <row r="279" s="136" customFormat="1" x14ac:dyDescent="0.3"/>
    <row r="280" s="136" customFormat="1" x14ac:dyDescent="0.3"/>
    <row r="281" s="136" customFormat="1" x14ac:dyDescent="0.3"/>
    <row r="282" s="136" customFormat="1" x14ac:dyDescent="0.3"/>
    <row r="283" s="136" customFormat="1" x14ac:dyDescent="0.3"/>
    <row r="284" s="136" customFormat="1" x14ac:dyDescent="0.3"/>
    <row r="285" s="136" customFormat="1" x14ac:dyDescent="0.3"/>
    <row r="286" s="136" customFormat="1" x14ac:dyDescent="0.3"/>
    <row r="287" s="136" customFormat="1" x14ac:dyDescent="0.3"/>
    <row r="288" s="136" customFormat="1" x14ac:dyDescent="0.3"/>
    <row r="289" s="136" customFormat="1" x14ac:dyDescent="0.3"/>
    <row r="290" s="136" customFormat="1" x14ac:dyDescent="0.3"/>
    <row r="291" s="136" customFormat="1" x14ac:dyDescent="0.3"/>
    <row r="292" s="136" customFormat="1" x14ac:dyDescent="0.3"/>
    <row r="293" s="136" customFormat="1" x14ac:dyDescent="0.3"/>
    <row r="294" s="136" customFormat="1" x14ac:dyDescent="0.3"/>
    <row r="295" s="136" customFormat="1" x14ac:dyDescent="0.3"/>
    <row r="296" s="136" customFormat="1" x14ac:dyDescent="0.3"/>
    <row r="297" s="136" customFormat="1" x14ac:dyDescent="0.3"/>
    <row r="298" s="136" customFormat="1" x14ac:dyDescent="0.3"/>
    <row r="299" s="136" customFormat="1" x14ac:dyDescent="0.3"/>
    <row r="300" s="136" customFormat="1" x14ac:dyDescent="0.3"/>
    <row r="301" s="136" customFormat="1" x14ac:dyDescent="0.3"/>
    <row r="302" s="136" customFormat="1" x14ac:dyDescent="0.3"/>
    <row r="303" s="136" customFormat="1" x14ac:dyDescent="0.3"/>
    <row r="304" s="136" customFormat="1" x14ac:dyDescent="0.3"/>
    <row r="305" s="136" customFormat="1" x14ac:dyDescent="0.3"/>
    <row r="306" s="136" customFormat="1" x14ac:dyDescent="0.3"/>
    <row r="307" s="136" customFormat="1" x14ac:dyDescent="0.3"/>
    <row r="308" s="136" customFormat="1" x14ac:dyDescent="0.3"/>
    <row r="309" s="136" customFormat="1" x14ac:dyDescent="0.3"/>
    <row r="310" s="136" customFormat="1" x14ac:dyDescent="0.3"/>
    <row r="311" s="136" customFormat="1" x14ac:dyDescent="0.3"/>
    <row r="312" s="136" customFormat="1" x14ac:dyDescent="0.3"/>
    <row r="313" s="136" customFormat="1" x14ac:dyDescent="0.3"/>
    <row r="314" s="136" customFormat="1" x14ac:dyDescent="0.3"/>
    <row r="315" s="136" customFormat="1" x14ac:dyDescent="0.3"/>
    <row r="316" s="136" customFormat="1" x14ac:dyDescent="0.3"/>
    <row r="317" s="136" customFormat="1" x14ac:dyDescent="0.3"/>
    <row r="318" s="136" customFormat="1" x14ac:dyDescent="0.3"/>
    <row r="319" s="136" customFormat="1" x14ac:dyDescent="0.3"/>
    <row r="320" s="136" customFormat="1" x14ac:dyDescent="0.3"/>
    <row r="321" s="136" customFormat="1" x14ac:dyDescent="0.3"/>
    <row r="322" s="136" customFormat="1" x14ac:dyDescent="0.3"/>
    <row r="323" s="136" customFormat="1" x14ac:dyDescent="0.3"/>
    <row r="324" s="136" customFormat="1" x14ac:dyDescent="0.3"/>
    <row r="325" s="136" customFormat="1" x14ac:dyDescent="0.3"/>
    <row r="326" s="136" customFormat="1" x14ac:dyDescent="0.3"/>
    <row r="327" s="136" customFormat="1" x14ac:dyDescent="0.3"/>
    <row r="328" s="136" customFormat="1" x14ac:dyDescent="0.3"/>
    <row r="329" s="136" customFormat="1" x14ac:dyDescent="0.3"/>
    <row r="330" s="136" customFormat="1" x14ac:dyDescent="0.3"/>
    <row r="331" s="136" customFormat="1" x14ac:dyDescent="0.3"/>
    <row r="332" s="136" customFormat="1" x14ac:dyDescent="0.3"/>
    <row r="333" s="136" customFormat="1" x14ac:dyDescent="0.3"/>
    <row r="334" s="136" customFormat="1" x14ac:dyDescent="0.3"/>
    <row r="335" s="136" customFormat="1" x14ac:dyDescent="0.3"/>
    <row r="336" s="136" customFormat="1" x14ac:dyDescent="0.3"/>
    <row r="337" s="136" customFormat="1" x14ac:dyDescent="0.3"/>
    <row r="338" s="136" customFormat="1" x14ac:dyDescent="0.3"/>
    <row r="339" s="136" customFormat="1" x14ac:dyDescent="0.3"/>
    <row r="340" s="136" customFormat="1" x14ac:dyDescent="0.3"/>
    <row r="341" s="136" customFormat="1" x14ac:dyDescent="0.3"/>
    <row r="342" s="136" customFormat="1" x14ac:dyDescent="0.3"/>
    <row r="343" s="136" customFormat="1" x14ac:dyDescent="0.3"/>
    <row r="344" s="136" customFormat="1" x14ac:dyDescent="0.3"/>
    <row r="345" s="136" customFormat="1" x14ac:dyDescent="0.3"/>
    <row r="346" s="136" customFormat="1" x14ac:dyDescent="0.3"/>
    <row r="347" s="136" customFormat="1" x14ac:dyDescent="0.3"/>
    <row r="348" s="136" customFormat="1" x14ac:dyDescent="0.3"/>
    <row r="349" s="136" customFormat="1" x14ac:dyDescent="0.3"/>
    <row r="350" s="136" customFormat="1" x14ac:dyDescent="0.3"/>
    <row r="351" s="136" customFormat="1" x14ac:dyDescent="0.3"/>
    <row r="352" s="136" customFormat="1" x14ac:dyDescent="0.3"/>
    <row r="353" s="136" customFormat="1" x14ac:dyDescent="0.3"/>
    <row r="354" s="136" customFormat="1" x14ac:dyDescent="0.3"/>
    <row r="355" s="136" customFormat="1" x14ac:dyDescent="0.3"/>
    <row r="356" s="136" customFormat="1" x14ac:dyDescent="0.3"/>
    <row r="357" s="136" customFormat="1" x14ac:dyDescent="0.3"/>
    <row r="358" s="136" customFormat="1" x14ac:dyDescent="0.3"/>
    <row r="359" s="136" customFormat="1" x14ac:dyDescent="0.3"/>
    <row r="360" s="136" customFormat="1" x14ac:dyDescent="0.3"/>
    <row r="361" s="136" customFormat="1" x14ac:dyDescent="0.3"/>
    <row r="362" s="136" customFormat="1" x14ac:dyDescent="0.3"/>
    <row r="363" s="136" customFormat="1" x14ac:dyDescent="0.3"/>
    <row r="364" s="136" customFormat="1" x14ac:dyDescent="0.3"/>
    <row r="365" s="136" customFormat="1" x14ac:dyDescent="0.3"/>
    <row r="366" s="136" customFormat="1" x14ac:dyDescent="0.3"/>
    <row r="367" s="136" customFormat="1" x14ac:dyDescent="0.3"/>
    <row r="368" s="136" customFormat="1" x14ac:dyDescent="0.3"/>
    <row r="369" s="136" customFormat="1" x14ac:dyDescent="0.3"/>
    <row r="370" s="136" customFormat="1" x14ac:dyDescent="0.3"/>
    <row r="371" s="136" customFormat="1" x14ac:dyDescent="0.3"/>
    <row r="372" s="136" customFormat="1" x14ac:dyDescent="0.3"/>
    <row r="373" s="136" customFormat="1" x14ac:dyDescent="0.3"/>
    <row r="374" s="136" customFormat="1" x14ac:dyDescent="0.3"/>
    <row r="375" s="136" customFormat="1" x14ac:dyDescent="0.3"/>
    <row r="376" s="136" customFormat="1" x14ac:dyDescent="0.3"/>
    <row r="377" s="136" customFormat="1" x14ac:dyDescent="0.3"/>
    <row r="378" s="136" customFormat="1" x14ac:dyDescent="0.3"/>
    <row r="379" s="136" customFormat="1" x14ac:dyDescent="0.3"/>
    <row r="380" s="136" customFormat="1" x14ac:dyDescent="0.3"/>
    <row r="381" s="136" customFormat="1" x14ac:dyDescent="0.3"/>
    <row r="382" s="136" customFormat="1" x14ac:dyDescent="0.3"/>
    <row r="383" s="136" customFormat="1" x14ac:dyDescent="0.3"/>
    <row r="384" s="136" customFormat="1" x14ac:dyDescent="0.3"/>
    <row r="385" s="136" customFormat="1" x14ac:dyDescent="0.3"/>
    <row r="386" s="136" customFormat="1" x14ac:dyDescent="0.3"/>
    <row r="387" s="136" customFormat="1" x14ac:dyDescent="0.3"/>
    <row r="388" s="136" customFormat="1" x14ac:dyDescent="0.3"/>
    <row r="389" s="136" customFormat="1" x14ac:dyDescent="0.3"/>
    <row r="390" s="136" customFormat="1" x14ac:dyDescent="0.3"/>
    <row r="391" s="136" customFormat="1" x14ac:dyDescent="0.3"/>
    <row r="392" s="136" customFormat="1" x14ac:dyDescent="0.3"/>
    <row r="393" s="136" customFormat="1" x14ac:dyDescent="0.3"/>
    <row r="394" s="136" customFormat="1" x14ac:dyDescent="0.3"/>
    <row r="395" s="136" customFormat="1" x14ac:dyDescent="0.3"/>
    <row r="396" s="136" customFormat="1" x14ac:dyDescent="0.3"/>
    <row r="397" s="136" customFormat="1" x14ac:dyDescent="0.3"/>
    <row r="398" s="136" customFormat="1" x14ac:dyDescent="0.3"/>
    <row r="399" s="136" customFormat="1" x14ac:dyDescent="0.3"/>
    <row r="400" s="136" customFormat="1" x14ac:dyDescent="0.3"/>
    <row r="401" s="136" customFormat="1" x14ac:dyDescent="0.3"/>
    <row r="402" s="136" customFormat="1" x14ac:dyDescent="0.3"/>
    <row r="403" s="136" customFormat="1" x14ac:dyDescent="0.3"/>
    <row r="404" s="136" customFormat="1" x14ac:dyDescent="0.3"/>
    <row r="405" s="136" customFormat="1" x14ac:dyDescent="0.3"/>
    <row r="406" s="136" customFormat="1" x14ac:dyDescent="0.3"/>
    <row r="407" s="136" customFormat="1" x14ac:dyDescent="0.3"/>
    <row r="408" s="136" customFormat="1" x14ac:dyDescent="0.3"/>
    <row r="409" s="136" customFormat="1" x14ac:dyDescent="0.3"/>
    <row r="410" s="136" customFormat="1" x14ac:dyDescent="0.3"/>
    <row r="411" s="136" customFormat="1" x14ac:dyDescent="0.3"/>
    <row r="412" s="136" customFormat="1" x14ac:dyDescent="0.3"/>
    <row r="413" s="136" customFormat="1" x14ac:dyDescent="0.3"/>
    <row r="414" s="136" customFormat="1" x14ac:dyDescent="0.3"/>
    <row r="415" s="136" customFormat="1" x14ac:dyDescent="0.3"/>
    <row r="416" s="136" customFormat="1" x14ac:dyDescent="0.3"/>
    <row r="417" s="136" customFormat="1" x14ac:dyDescent="0.3"/>
    <row r="418" s="136" customFormat="1" x14ac:dyDescent="0.3"/>
    <row r="419" s="136" customFormat="1" x14ac:dyDescent="0.3"/>
    <row r="420" s="136" customFormat="1" x14ac:dyDescent="0.3"/>
    <row r="421" s="136" customFormat="1" x14ac:dyDescent="0.3"/>
    <row r="422" s="136" customFormat="1" x14ac:dyDescent="0.3"/>
    <row r="423" s="136" customFormat="1" x14ac:dyDescent="0.3"/>
    <row r="424" s="136" customFormat="1" x14ac:dyDescent="0.3"/>
    <row r="425" s="136" customFormat="1" x14ac:dyDescent="0.3"/>
    <row r="426" s="136" customFormat="1" x14ac:dyDescent="0.3"/>
    <row r="427" s="136" customFormat="1" x14ac:dyDescent="0.3"/>
    <row r="428" s="136" customFormat="1" x14ac:dyDescent="0.3"/>
    <row r="429" s="136" customFormat="1" x14ac:dyDescent="0.3"/>
    <row r="430" s="136" customFormat="1" x14ac:dyDescent="0.3"/>
    <row r="431" s="136" customFormat="1" x14ac:dyDescent="0.3"/>
    <row r="432" s="136" customFormat="1" x14ac:dyDescent="0.3"/>
    <row r="433" s="136" customFormat="1" x14ac:dyDescent="0.3"/>
    <row r="434" s="136" customFormat="1" x14ac:dyDescent="0.3"/>
    <row r="435" s="136" customFormat="1" x14ac:dyDescent="0.3"/>
    <row r="436" s="136" customFormat="1" x14ac:dyDescent="0.3"/>
    <row r="437" s="136" customFormat="1" x14ac:dyDescent="0.3"/>
    <row r="438" s="136" customFormat="1" x14ac:dyDescent="0.3"/>
    <row r="439" s="136" customFormat="1" x14ac:dyDescent="0.3"/>
    <row r="440" s="136" customFormat="1" x14ac:dyDescent="0.3"/>
    <row r="441" s="136" customFormat="1" x14ac:dyDescent="0.3"/>
    <row r="442" s="136" customFormat="1" x14ac:dyDescent="0.3"/>
    <row r="443" s="136" customFormat="1" x14ac:dyDescent="0.3"/>
    <row r="444" s="136" customFormat="1" x14ac:dyDescent="0.3"/>
    <row r="445" s="136" customFormat="1" x14ac:dyDescent="0.3"/>
    <row r="446" s="136" customFormat="1" x14ac:dyDescent="0.3"/>
    <row r="447" s="136" customFormat="1" x14ac:dyDescent="0.3"/>
    <row r="448" s="136" customFormat="1" x14ac:dyDescent="0.3"/>
    <row r="449" s="136" customFormat="1" x14ac:dyDescent="0.3"/>
    <row r="450" s="136" customFormat="1" x14ac:dyDescent="0.3"/>
    <row r="451" s="136" customFormat="1" x14ac:dyDescent="0.3"/>
    <row r="452" s="136" customFormat="1" x14ac:dyDescent="0.3"/>
    <row r="453" s="136" customFormat="1" x14ac:dyDescent="0.3"/>
    <row r="454" s="136" customFormat="1" x14ac:dyDescent="0.3"/>
    <row r="455" s="136" customFormat="1" x14ac:dyDescent="0.3"/>
    <row r="456" s="136" customFormat="1" x14ac:dyDescent="0.3"/>
    <row r="457" s="136" customFormat="1" x14ac:dyDescent="0.3"/>
    <row r="458" s="136" customFormat="1" x14ac:dyDescent="0.3"/>
    <row r="459" s="136" customFormat="1" x14ac:dyDescent="0.3"/>
    <row r="460" s="136" customFormat="1" x14ac:dyDescent="0.3"/>
    <row r="461" s="136" customFormat="1" x14ac:dyDescent="0.3"/>
    <row r="462" s="136" customFormat="1" x14ac:dyDescent="0.3"/>
    <row r="463" s="136" customFormat="1" x14ac:dyDescent="0.3"/>
    <row r="464" s="136" customFormat="1" x14ac:dyDescent="0.3"/>
    <row r="465" s="136" customFormat="1" x14ac:dyDescent="0.3"/>
    <row r="466" s="136" customFormat="1" x14ac:dyDescent="0.3"/>
    <row r="467" s="136" customFormat="1" x14ac:dyDescent="0.3"/>
    <row r="468" s="136" customFormat="1" x14ac:dyDescent="0.3"/>
    <row r="469" s="136" customFormat="1" x14ac:dyDescent="0.3"/>
    <row r="470" s="136" customFormat="1" x14ac:dyDescent="0.3"/>
    <row r="471" s="136" customFormat="1" x14ac:dyDescent="0.3"/>
    <row r="472" s="136" customFormat="1" x14ac:dyDescent="0.3"/>
    <row r="473" s="136" customFormat="1" x14ac:dyDescent="0.3"/>
    <row r="474" s="136" customFormat="1" x14ac:dyDescent="0.3"/>
    <row r="475" s="136" customFormat="1" x14ac:dyDescent="0.3"/>
    <row r="476" s="136" customFormat="1" x14ac:dyDescent="0.3"/>
    <row r="477" s="136" customFormat="1" x14ac:dyDescent="0.3"/>
    <row r="478" s="136" customFormat="1" x14ac:dyDescent="0.3"/>
    <row r="479" s="136" customFormat="1" x14ac:dyDescent="0.3"/>
    <row r="480" s="136" customFormat="1" x14ac:dyDescent="0.3"/>
    <row r="481" s="136" customFormat="1" x14ac:dyDescent="0.3"/>
    <row r="482" s="136" customFormat="1" x14ac:dyDescent="0.3"/>
    <row r="483" s="136" customFormat="1" x14ac:dyDescent="0.3"/>
    <row r="484" s="136" customFormat="1" x14ac:dyDescent="0.3"/>
    <row r="485" s="136" customFormat="1" x14ac:dyDescent="0.3"/>
    <row r="486" s="136" customFormat="1" x14ac:dyDescent="0.3"/>
    <row r="487" s="136" customFormat="1" x14ac:dyDescent="0.3"/>
    <row r="488" s="136" customFormat="1" x14ac:dyDescent="0.3"/>
    <row r="489" s="136" customFormat="1" x14ac:dyDescent="0.3"/>
    <row r="490" s="136" customFormat="1" x14ac:dyDescent="0.3"/>
    <row r="491" s="136" customFormat="1" x14ac:dyDescent="0.3"/>
    <row r="492" s="136" customFormat="1" x14ac:dyDescent="0.3"/>
    <row r="493" s="136" customFormat="1" x14ac:dyDescent="0.3"/>
    <row r="494" s="136" customFormat="1" x14ac:dyDescent="0.3"/>
    <row r="495" s="136" customFormat="1" x14ac:dyDescent="0.3"/>
    <row r="496" s="136" customFormat="1" x14ac:dyDescent="0.3"/>
    <row r="497" s="136" customFormat="1" x14ac:dyDescent="0.3"/>
    <row r="498" s="136" customFormat="1" x14ac:dyDescent="0.3"/>
    <row r="499" s="136" customFormat="1" x14ac:dyDescent="0.3"/>
    <row r="500" s="136" customFormat="1" x14ac:dyDescent="0.3"/>
    <row r="501" s="136" customFormat="1" x14ac:dyDescent="0.3"/>
    <row r="502" s="136" customFormat="1" x14ac:dyDescent="0.3"/>
    <row r="503" s="136" customFormat="1" x14ac:dyDescent="0.3"/>
    <row r="504" s="136" customFormat="1" x14ac:dyDescent="0.3"/>
    <row r="505" s="136" customFormat="1" x14ac:dyDescent="0.3"/>
    <row r="506" s="136" customFormat="1" x14ac:dyDescent="0.3"/>
    <row r="507" s="136" customFormat="1" x14ac:dyDescent="0.3"/>
    <row r="508" s="136" customFormat="1" x14ac:dyDescent="0.3"/>
    <row r="509" s="136" customFormat="1" x14ac:dyDescent="0.3"/>
    <row r="510" s="136" customFormat="1" x14ac:dyDescent="0.3"/>
    <row r="511" s="136" customFormat="1" x14ac:dyDescent="0.3"/>
    <row r="512" s="136" customFormat="1" x14ac:dyDescent="0.3"/>
    <row r="513" s="136" customFormat="1" x14ac:dyDescent="0.3"/>
    <row r="514" s="136" customFormat="1" x14ac:dyDescent="0.3"/>
    <row r="515" s="136" customFormat="1" x14ac:dyDescent="0.3"/>
    <row r="516" s="136" customFormat="1" x14ac:dyDescent="0.3"/>
    <row r="517" s="136" customFormat="1" x14ac:dyDescent="0.3"/>
    <row r="518" s="136" customFormat="1" x14ac:dyDescent="0.3"/>
    <row r="519" s="136" customFormat="1" x14ac:dyDescent="0.3"/>
    <row r="520" s="136" customFormat="1" x14ac:dyDescent="0.3"/>
    <row r="521" s="136" customFormat="1" x14ac:dyDescent="0.3"/>
    <row r="522" s="136" customFormat="1" x14ac:dyDescent="0.3"/>
    <row r="523" s="136" customFormat="1" x14ac:dyDescent="0.3"/>
    <row r="524" s="136" customFormat="1" x14ac:dyDescent="0.3"/>
    <row r="525" s="136" customFormat="1" x14ac:dyDescent="0.3"/>
    <row r="526" s="136" customFormat="1" x14ac:dyDescent="0.3"/>
    <row r="527" s="136" customFormat="1" x14ac:dyDescent="0.3"/>
    <row r="528" s="136" customFormat="1" x14ac:dyDescent="0.3"/>
    <row r="529" s="136" customFormat="1" x14ac:dyDescent="0.3"/>
    <row r="530" s="136" customFormat="1" x14ac:dyDescent="0.3"/>
    <row r="531" s="136" customFormat="1" x14ac:dyDescent="0.3"/>
    <row r="532" s="136" customFormat="1" x14ac:dyDescent="0.3"/>
    <row r="533" s="136" customFormat="1" x14ac:dyDescent="0.3"/>
    <row r="534" s="136" customFormat="1" x14ac:dyDescent="0.3"/>
    <row r="535" s="136" customFormat="1" x14ac:dyDescent="0.3"/>
    <row r="536" s="136" customFormat="1" x14ac:dyDescent="0.3"/>
    <row r="537" s="136" customFormat="1" x14ac:dyDescent="0.3"/>
    <row r="538" s="136" customFormat="1" x14ac:dyDescent="0.3"/>
    <row r="539" s="136" customFormat="1" x14ac:dyDescent="0.3"/>
    <row r="540" s="136" customFormat="1" x14ac:dyDescent="0.3"/>
    <row r="541" s="136" customFormat="1" x14ac:dyDescent="0.3"/>
    <row r="542" s="136" customFormat="1" x14ac:dyDescent="0.3"/>
    <row r="543" s="136" customFormat="1" x14ac:dyDescent="0.3"/>
    <row r="544" s="136" customFormat="1" x14ac:dyDescent="0.3"/>
    <row r="545" s="136" customFormat="1" x14ac:dyDescent="0.3"/>
    <row r="546" s="136" customFormat="1" x14ac:dyDescent="0.3"/>
    <row r="547" s="136" customFormat="1" x14ac:dyDescent="0.3"/>
    <row r="548" s="136" customFormat="1" x14ac:dyDescent="0.3"/>
    <row r="549" s="136" customFormat="1" x14ac:dyDescent="0.3"/>
    <row r="550" s="136" customFormat="1" x14ac:dyDescent="0.3"/>
    <row r="551" s="136" customFormat="1" x14ac:dyDescent="0.3"/>
    <row r="552" s="136" customFormat="1" x14ac:dyDescent="0.3"/>
    <row r="553" s="136" customFormat="1" x14ac:dyDescent="0.3"/>
    <row r="554" s="136" customFormat="1" x14ac:dyDescent="0.3"/>
    <row r="555" s="136" customFormat="1" x14ac:dyDescent="0.3"/>
    <row r="556" s="136" customFormat="1" x14ac:dyDescent="0.3"/>
    <row r="557" s="136" customFormat="1" x14ac:dyDescent="0.3"/>
    <row r="558" s="136" customFormat="1" x14ac:dyDescent="0.3"/>
    <row r="559" s="136" customFormat="1" x14ac:dyDescent="0.3"/>
    <row r="560" s="136" customFormat="1" x14ac:dyDescent="0.3"/>
    <row r="561" s="136" customFormat="1" x14ac:dyDescent="0.3"/>
    <row r="562" s="136" customFormat="1" x14ac:dyDescent="0.3"/>
    <row r="563" s="136" customFormat="1" x14ac:dyDescent="0.3"/>
    <row r="564" s="136" customFormat="1" x14ac:dyDescent="0.3"/>
    <row r="565" s="136" customFormat="1" x14ac:dyDescent="0.3"/>
    <row r="566" s="136" customFormat="1" x14ac:dyDescent="0.3"/>
    <row r="567" s="136" customFormat="1" x14ac:dyDescent="0.3"/>
    <row r="568" s="136" customFormat="1" x14ac:dyDescent="0.3"/>
    <row r="569" s="136" customFormat="1" x14ac:dyDescent="0.3"/>
    <row r="570" s="136" customFormat="1" x14ac:dyDescent="0.3"/>
    <row r="571" s="136" customFormat="1" x14ac:dyDescent="0.3"/>
    <row r="572" s="136" customFormat="1" x14ac:dyDescent="0.3"/>
    <row r="573" s="136" customFormat="1" x14ac:dyDescent="0.3"/>
    <row r="574" s="136" customFormat="1" x14ac:dyDescent="0.3"/>
    <row r="575" s="136" customFormat="1" x14ac:dyDescent="0.3"/>
    <row r="576" s="136" customFormat="1" x14ac:dyDescent="0.3"/>
    <row r="577" s="136" customFormat="1" x14ac:dyDescent="0.3"/>
    <row r="578" s="136" customFormat="1" x14ac:dyDescent="0.3"/>
    <row r="579" s="136" customFormat="1" x14ac:dyDescent="0.3"/>
    <row r="580" s="136" customFormat="1" x14ac:dyDescent="0.3"/>
    <row r="581" s="136" customFormat="1" x14ac:dyDescent="0.3"/>
    <row r="582" s="136" customFormat="1" x14ac:dyDescent="0.3"/>
    <row r="583" s="136" customFormat="1" x14ac:dyDescent="0.3"/>
    <row r="584" s="136" customFormat="1" x14ac:dyDescent="0.3"/>
    <row r="585" s="136" customFormat="1" x14ac:dyDescent="0.3"/>
    <row r="586" s="136" customFormat="1" x14ac:dyDescent="0.3"/>
    <row r="587" s="136" customFormat="1" x14ac:dyDescent="0.3"/>
    <row r="588" s="136" customFormat="1" x14ac:dyDescent="0.3"/>
    <row r="589" s="136" customFormat="1" x14ac:dyDescent="0.3"/>
    <row r="590" s="136" customFormat="1" x14ac:dyDescent="0.3"/>
    <row r="591" s="136" customFormat="1" x14ac:dyDescent="0.3"/>
    <row r="592" s="136" customFormat="1" x14ac:dyDescent="0.3"/>
    <row r="593" s="136" customFormat="1" x14ac:dyDescent="0.3"/>
    <row r="594" s="136" customFormat="1" x14ac:dyDescent="0.3"/>
    <row r="595" s="136" customFormat="1" x14ac:dyDescent="0.3"/>
    <row r="596" s="136" customFormat="1" x14ac:dyDescent="0.3"/>
    <row r="597" s="136" customFormat="1" x14ac:dyDescent="0.3"/>
    <row r="598" s="136" customFormat="1" x14ac:dyDescent="0.3"/>
    <row r="599" s="136" customFormat="1" x14ac:dyDescent="0.3"/>
    <row r="600" s="136" customFormat="1" x14ac:dyDescent="0.3"/>
    <row r="601" s="136" customFormat="1" x14ac:dyDescent="0.3"/>
    <row r="602" s="136" customFormat="1" x14ac:dyDescent="0.3"/>
    <row r="603" s="136" customFormat="1" x14ac:dyDescent="0.3"/>
    <row r="604" s="136" customFormat="1" x14ac:dyDescent="0.3"/>
    <row r="605" s="136" customFormat="1" x14ac:dyDescent="0.3"/>
    <row r="606" s="136" customFormat="1" x14ac:dyDescent="0.3"/>
    <row r="607" s="136" customFormat="1" x14ac:dyDescent="0.3"/>
    <row r="608" s="136" customFormat="1" x14ac:dyDescent="0.3"/>
    <row r="609" s="136" customFormat="1" x14ac:dyDescent="0.3"/>
    <row r="610" s="136" customFormat="1" x14ac:dyDescent="0.3"/>
    <row r="611" s="136" customFormat="1" x14ac:dyDescent="0.3"/>
    <row r="612" s="136" customFormat="1" x14ac:dyDescent="0.3"/>
    <row r="613" s="136" customFormat="1" x14ac:dyDescent="0.3"/>
    <row r="614" s="136" customFormat="1" x14ac:dyDescent="0.3"/>
    <row r="615" s="136" customFormat="1" x14ac:dyDescent="0.3"/>
    <row r="616" s="136" customFormat="1" x14ac:dyDescent="0.3"/>
    <row r="617" s="136" customFormat="1" x14ac:dyDescent="0.3"/>
    <row r="618" s="136" customFormat="1" x14ac:dyDescent="0.3"/>
    <row r="619" s="136" customFormat="1" x14ac:dyDescent="0.3"/>
    <row r="620" s="136" customFormat="1" x14ac:dyDescent="0.3"/>
    <row r="621" s="136" customFormat="1" x14ac:dyDescent="0.3"/>
    <row r="622" s="136" customFormat="1" x14ac:dyDescent="0.3"/>
    <row r="623" s="136" customFormat="1" x14ac:dyDescent="0.3"/>
    <row r="624" s="136" customFormat="1" x14ac:dyDescent="0.3"/>
    <row r="625" s="136" customFormat="1" x14ac:dyDescent="0.3"/>
    <row r="626" s="136" customFormat="1" x14ac:dyDescent="0.3"/>
    <row r="627" s="136" customFormat="1" x14ac:dyDescent="0.3"/>
    <row r="628" s="136" customFormat="1" x14ac:dyDescent="0.3"/>
    <row r="629" s="136" customFormat="1" x14ac:dyDescent="0.3"/>
    <row r="630" s="136" customFormat="1" x14ac:dyDescent="0.3"/>
    <row r="631" s="136" customFormat="1" x14ac:dyDescent="0.3"/>
    <row r="632" s="136" customFormat="1" x14ac:dyDescent="0.3"/>
    <row r="633" s="136" customFormat="1" x14ac:dyDescent="0.3"/>
    <row r="634" s="136" customFormat="1" x14ac:dyDescent="0.3"/>
    <row r="635" s="136" customFormat="1" x14ac:dyDescent="0.3"/>
    <row r="636" s="136" customFormat="1" x14ac:dyDescent="0.3"/>
    <row r="637" s="136" customFormat="1" x14ac:dyDescent="0.3"/>
    <row r="638" s="136" customFormat="1" x14ac:dyDescent="0.3"/>
    <row r="639" s="136" customFormat="1" x14ac:dyDescent="0.3"/>
    <row r="640" s="136" customFormat="1" x14ac:dyDescent="0.3"/>
    <row r="641" s="136" customFormat="1" x14ac:dyDescent="0.3"/>
    <row r="642" s="136" customFormat="1" x14ac:dyDescent="0.3"/>
    <row r="643" s="136" customFormat="1" x14ac:dyDescent="0.3"/>
    <row r="644" s="136" customFormat="1" x14ac:dyDescent="0.3"/>
    <row r="645" s="136" customFormat="1" x14ac:dyDescent="0.3"/>
    <row r="646" s="136" customFormat="1" x14ac:dyDescent="0.3"/>
    <row r="647" s="136" customFormat="1" x14ac:dyDescent="0.3"/>
    <row r="648" s="136" customFormat="1" x14ac:dyDescent="0.3"/>
    <row r="649" s="136" customFormat="1" x14ac:dyDescent="0.3"/>
  </sheetData>
  <mergeCells count="2">
    <mergeCell ref="H3:L3"/>
    <mergeCell ref="B3:G3"/>
  </mergeCells>
  <phoneticPr fontId="0" type="noConversion"/>
  <pageMargins left="0.39370078740157483" right="0.39370078740157483" top="0.39370078740157483" bottom="0.39370078740157483" header="0" footer="0"/>
  <pageSetup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А.0. Общие сведения</vt:lpstr>
      <vt:lpstr>А.1. Описание услуги</vt:lpstr>
      <vt:lpstr>А.2. Оптимизация услуги</vt:lpstr>
      <vt:lpstr>А.3. Перечень запросов</vt:lpstr>
      <vt:lpstr>А.4-5. Описание запроса 1</vt:lpstr>
      <vt:lpstr>А4-5 Описане зпроса 2</vt:lpstr>
      <vt:lpstr>А4-5 описание запроса 3</vt:lpstr>
      <vt:lpstr>А.4-5. Описание запроса4</vt:lpstr>
      <vt:lpstr>А.6. Правила обмена</vt:lpstr>
      <vt:lpstr>Б.1. Внесение изменений в акты</vt:lpstr>
      <vt:lpstr>Б.2. Внесение изменений в акты</vt:lpstr>
      <vt:lpstr>В. План техн. реализации</vt:lpstr>
      <vt:lpstr>Лист1</vt:lpstr>
    </vt:vector>
  </TitlesOfParts>
  <Company>E-Centr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Евгения Сербина</dc:creator>
  <cp:lastModifiedBy>Admin</cp:lastModifiedBy>
  <cp:lastPrinted>2017-03-27T09:57:53Z</cp:lastPrinted>
  <dcterms:created xsi:type="dcterms:W3CDTF">2011-04-01T05:12:32Z</dcterms:created>
  <dcterms:modified xsi:type="dcterms:W3CDTF">2017-05-22T12:07:37Z</dcterms:modified>
</cp:coreProperties>
</file>